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5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0" i="1"/>
  <c r="L10"/>
  <c r="C10"/>
  <c r="E10"/>
  <c r="K10"/>
  <c r="G10"/>
  <c r="I10"/>
  <c r="D10"/>
  <c r="J10"/>
  <c r="H10"/>
  <c r="F10"/>
  <c r="B10" l="1"/>
</calcChain>
</file>

<file path=xl/sharedStrings.xml><?xml version="1.0" encoding="utf-8"?>
<sst xmlns="http://schemas.openxmlformats.org/spreadsheetml/2006/main" count="24" uniqueCount="14">
  <si>
    <t>Σύνολο</t>
  </si>
  <si>
    <t>Κοινότητα</t>
  </si>
  <si>
    <t>Ελληνοκύπριοι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</si>
  <si>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</si>
  <si>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</si>
  <si>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</si>
  <si>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</si>
  <si>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</si>
  <si>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r>
      <rPr>
        <u/>
        <sz val="10"/>
        <rFont val="Arial"/>
        <family val="2"/>
        <charset val="161"/>
      </rPr>
      <t>Σημείωση:</t>
    </r>
    <r>
      <rPr>
        <sz val="10"/>
        <rFont val="Arial"/>
        <family val="2"/>
        <charset val="161"/>
      </rPr>
      <t xml:space="preserve"> Στους αλλοδαπούς ή κοινοτικούς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  </r>
  </si>
  <si>
    <t>Χρόνος</t>
  </si>
  <si>
    <t>Ασφαλιστέες αποδοχές €</t>
  </si>
  <si>
    <t xml:space="preserve">Αρ. εργοδο-τουμένων </t>
  </si>
  <si>
    <t xml:space="preserve">  Αριθμός ενεργών εισφορέων (μισθωτών) κατά κοινότητα και χρόνο στον τομέα των κατασκευών για τα χρόνια 2006 - 2011</t>
  </si>
  <si>
    <t xml:space="preserve">Εισφορείς, αποδοχές του κατασκευαστικού τομέα, κατά κοινότητα για τα χρόνια 2006-2011 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</si>
</sst>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[$-408]d\-mmm\-yy;@"/>
  </numFmts>
  <fonts count="10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2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B17" sqref="B17"/>
    </sheetView>
  </sheetViews>
  <sheetFormatPr defaultRowHeight="12.75"/>
  <cols>
    <col min="1" max="1" width="12.85546875" customWidth="1"/>
    <col min="2" max="2" width="8.85546875" customWidth="1"/>
    <col min="3" max="3" width="12" customWidth="1"/>
    <col min="4" max="4" width="9.28515625" customWidth="1"/>
    <col min="5" max="5" width="13.140625" customWidth="1"/>
    <col min="6" max="6" width="9.7109375" customWidth="1"/>
    <col min="7" max="7" width="12.28515625" customWidth="1"/>
    <col min="8" max="8" width="10.5703125" customWidth="1"/>
    <col min="9" max="9" width="12.7109375" customWidth="1"/>
    <col min="10" max="10" width="10.28515625" customWidth="1"/>
    <col min="11" max="11" width="12.42578125" customWidth="1"/>
    <col min="12" max="12" width="10.28515625" customWidth="1"/>
    <col min="13" max="13" width="12.28515625" customWidth="1"/>
  </cols>
  <sheetData>
    <row r="1" spans="1:13" ht="27.75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15.75" thickBot="1">
      <c r="A2" s="7"/>
      <c r="B2" s="7"/>
      <c r="C2" s="12"/>
      <c r="D2" s="7"/>
      <c r="E2" s="7"/>
      <c r="F2" s="7"/>
      <c r="G2" s="7"/>
      <c r="H2" s="7"/>
    </row>
    <row r="3" spans="1:13" ht="19.5" customHeight="1">
      <c r="A3" s="38" t="s">
        <v>1</v>
      </c>
      <c r="B3" s="32" t="s">
        <v>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19.5" customHeight="1">
      <c r="A4" s="39"/>
      <c r="B4" s="28">
        <v>2006</v>
      </c>
      <c r="C4" s="29"/>
      <c r="D4" s="30">
        <v>2007</v>
      </c>
      <c r="E4" s="29"/>
      <c r="F4" s="30">
        <v>2008</v>
      </c>
      <c r="G4" s="29"/>
      <c r="H4" s="30">
        <v>2009</v>
      </c>
      <c r="I4" s="29"/>
      <c r="J4" s="36">
        <v>2010</v>
      </c>
      <c r="K4" s="37"/>
      <c r="L4" s="28">
        <v>2011</v>
      </c>
      <c r="M4" s="31"/>
    </row>
    <row r="5" spans="1:13" ht="39.75" customHeight="1">
      <c r="A5" s="40"/>
      <c r="B5" s="14" t="s">
        <v>11</v>
      </c>
      <c r="C5" s="13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4" t="s">
        <v>11</v>
      </c>
      <c r="M5" s="16" t="s">
        <v>10</v>
      </c>
    </row>
    <row r="6" spans="1:13" ht="24.95" customHeight="1">
      <c r="A6" s="15" t="s">
        <v>2</v>
      </c>
      <c r="B6" s="8">
        <v>23540</v>
      </c>
      <c r="C6" s="8">
        <v>357665289</v>
      </c>
      <c r="D6" s="8">
        <v>24238</v>
      </c>
      <c r="E6" s="8">
        <v>386566424</v>
      </c>
      <c r="F6" s="8">
        <v>24763</v>
      </c>
      <c r="G6" s="8">
        <v>420373455</v>
      </c>
      <c r="H6" s="8">
        <v>23994</v>
      </c>
      <c r="I6" s="8">
        <v>411548711</v>
      </c>
      <c r="J6" s="8">
        <v>24507</v>
      </c>
      <c r="K6" s="8">
        <v>430792587</v>
      </c>
      <c r="L6" s="21">
        <v>22998</v>
      </c>
      <c r="M6" s="17">
        <v>405990321</v>
      </c>
    </row>
    <row r="7" spans="1:13" ht="24.95" customHeight="1">
      <c r="A7" s="23" t="s">
        <v>3</v>
      </c>
      <c r="B7" s="24">
        <v>2254</v>
      </c>
      <c r="C7" s="24">
        <v>22940639</v>
      </c>
      <c r="D7" s="24">
        <v>2278</v>
      </c>
      <c r="E7" s="24">
        <v>24103515</v>
      </c>
      <c r="F7" s="24">
        <v>2242</v>
      </c>
      <c r="G7" s="24">
        <v>25085011</v>
      </c>
      <c r="H7" s="24">
        <v>1937</v>
      </c>
      <c r="I7" s="24">
        <v>20829642</v>
      </c>
      <c r="J7" s="24">
        <v>1436</v>
      </c>
      <c r="K7" s="24">
        <v>17710882</v>
      </c>
      <c r="L7" s="25">
        <v>1053</v>
      </c>
      <c r="M7" s="26">
        <v>13265021</v>
      </c>
    </row>
    <row r="8" spans="1:13" ht="24.95" customHeight="1">
      <c r="A8" s="6" t="s">
        <v>4</v>
      </c>
      <c r="B8" s="8">
        <v>4480</v>
      </c>
      <c r="C8" s="8">
        <v>45762802</v>
      </c>
      <c r="D8" s="8">
        <v>5281</v>
      </c>
      <c r="E8" s="8">
        <v>57383171</v>
      </c>
      <c r="F8" s="8">
        <v>5648</v>
      </c>
      <c r="G8" s="8">
        <v>64288769</v>
      </c>
      <c r="H8" s="8">
        <v>5530</v>
      </c>
      <c r="I8" s="8">
        <v>58991691</v>
      </c>
      <c r="J8" s="8">
        <v>4803</v>
      </c>
      <c r="K8" s="8">
        <v>54651046</v>
      </c>
      <c r="L8" s="21">
        <v>4191</v>
      </c>
      <c r="M8" s="26">
        <v>48123821</v>
      </c>
    </row>
    <row r="9" spans="1:13" ht="24.95" customHeight="1">
      <c r="A9" s="6" t="s">
        <v>5</v>
      </c>
      <c r="B9" s="8">
        <v>5281</v>
      </c>
      <c r="C9" s="8">
        <v>42760680</v>
      </c>
      <c r="D9" s="8">
        <v>10421</v>
      </c>
      <c r="E9" s="8">
        <v>74399920</v>
      </c>
      <c r="F9" s="8">
        <v>13390</v>
      </c>
      <c r="G9" s="8">
        <v>106130157</v>
      </c>
      <c r="H9" s="8">
        <v>13103</v>
      </c>
      <c r="I9" s="8">
        <v>110087378</v>
      </c>
      <c r="J9" s="8">
        <v>13095</v>
      </c>
      <c r="K9" s="8">
        <v>114235961</v>
      </c>
      <c r="L9" s="21">
        <v>12762</v>
      </c>
      <c r="M9" s="17">
        <v>113084036</v>
      </c>
    </row>
    <row r="10" spans="1:13" ht="24.95" customHeight="1" thickBot="1">
      <c r="A10" s="9" t="s">
        <v>0</v>
      </c>
      <c r="B10" s="10">
        <f t="shared" ref="B10:K10" si="0">SUM(B6:B9)</f>
        <v>35555</v>
      </c>
      <c r="C10" s="10">
        <f t="shared" si="0"/>
        <v>469129410</v>
      </c>
      <c r="D10" s="10">
        <f t="shared" si="0"/>
        <v>42218</v>
      </c>
      <c r="E10" s="10">
        <f t="shared" si="0"/>
        <v>542453030</v>
      </c>
      <c r="F10" s="10">
        <f t="shared" si="0"/>
        <v>46043</v>
      </c>
      <c r="G10" s="10">
        <f t="shared" si="0"/>
        <v>615877392</v>
      </c>
      <c r="H10" s="10">
        <f t="shared" si="0"/>
        <v>44564</v>
      </c>
      <c r="I10" s="10">
        <f t="shared" si="0"/>
        <v>601457422</v>
      </c>
      <c r="J10" s="10">
        <f t="shared" si="0"/>
        <v>43841</v>
      </c>
      <c r="K10" s="10">
        <f t="shared" si="0"/>
        <v>617390476</v>
      </c>
      <c r="L10" s="22">
        <f t="shared" ref="L10" si="1">SUM(L6:L9)</f>
        <v>41004</v>
      </c>
      <c r="M10" s="20">
        <f t="shared" ref="M10" si="2">SUM(M6:M9)</f>
        <v>580463199</v>
      </c>
    </row>
    <row r="11" spans="1:13">
      <c r="B11" s="1"/>
      <c r="C11" s="1"/>
      <c r="D11" s="1"/>
      <c r="E11" s="1"/>
    </row>
    <row r="12" spans="1:13">
      <c r="A12" s="11"/>
      <c r="B12" s="1"/>
      <c r="C12" s="1"/>
      <c r="D12" s="1"/>
    </row>
    <row r="13" spans="1:13">
      <c r="D13" s="4"/>
      <c r="E13" s="4"/>
      <c r="F13" s="4"/>
    </row>
    <row r="15" spans="1:13" ht="24.75" customHeight="1">
      <c r="A15" s="27" t="s">
        <v>8</v>
      </c>
      <c r="B15" s="27"/>
      <c r="C15" s="27"/>
      <c r="D15" s="27"/>
      <c r="E15" s="27"/>
      <c r="F15" s="27"/>
      <c r="G15" s="27"/>
      <c r="H15" s="27"/>
      <c r="I15" s="27"/>
      <c r="J15" s="27"/>
    </row>
    <row r="17" spans="1:11">
      <c r="G17" s="2"/>
    </row>
    <row r="18" spans="1:11">
      <c r="G18" s="2"/>
    </row>
    <row r="20" spans="1:11">
      <c r="A20" s="11" t="s">
        <v>13</v>
      </c>
      <c r="E20" s="2"/>
      <c r="F20" s="2"/>
      <c r="G20" s="2"/>
      <c r="H20" s="2"/>
    </row>
    <row r="21" spans="1:11">
      <c r="A21" s="5">
        <v>41102</v>
      </c>
      <c r="E21" s="2"/>
      <c r="F21" s="2"/>
      <c r="G21" s="2"/>
      <c r="H21" s="2"/>
      <c r="I21" s="18"/>
      <c r="J21" s="19" t="s">
        <v>6</v>
      </c>
      <c r="K21" s="18"/>
    </row>
    <row r="22" spans="1:11">
      <c r="I22" s="18"/>
      <c r="J22" s="19" t="s">
        <v>7</v>
      </c>
      <c r="K22" s="18"/>
    </row>
    <row r="24" spans="1:11">
      <c r="A24" s="3"/>
    </row>
    <row r="26" spans="1:11">
      <c r="A26" s="3"/>
    </row>
    <row r="35" spans="1:1">
      <c r="A35" s="3"/>
    </row>
  </sheetData>
  <mergeCells count="10">
    <mergeCell ref="L4:M4"/>
    <mergeCell ref="B3:M3"/>
    <mergeCell ref="A1:K1"/>
    <mergeCell ref="J4:K4"/>
    <mergeCell ref="A3:A5"/>
    <mergeCell ref="A15:J15"/>
    <mergeCell ref="B4:C4"/>
    <mergeCell ref="D4:E4"/>
    <mergeCell ref="F4:G4"/>
    <mergeCell ref="H4:I4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rgeorghiou</cp:lastModifiedBy>
  <cp:lastPrinted>2012-06-28T05:42:19Z</cp:lastPrinted>
  <dcterms:created xsi:type="dcterms:W3CDTF">2005-10-13T05:55:23Z</dcterms:created>
  <dcterms:modified xsi:type="dcterms:W3CDTF">2012-08-30T05:50:00Z</dcterms:modified>
</cp:coreProperties>
</file>