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Redundancy\Δαπάνη και αιτήσεις πλεονασμού 1995-2022\"/>
    </mc:Choice>
  </mc:AlternateContent>
  <bookViews>
    <workbookView xWindow="0" yWindow="0" windowWidth="19065" windowHeight="696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1" l="1"/>
  <c r="E33" i="1"/>
  <c r="D33" i="1"/>
  <c r="C33" i="1"/>
</calcChain>
</file>

<file path=xl/sharedStrings.xml><?xml version="1.0" encoding="utf-8"?>
<sst xmlns="http://schemas.openxmlformats.org/spreadsheetml/2006/main" count="12" uniqueCount="12">
  <si>
    <t>ΚΛΑΔΟΣ ΣΤΑΤΙΣΤΙΚΗΣ</t>
  </si>
  <si>
    <t>ΥΠΗΡΕΣΙΕΣ ΚΟΙΝΩΝΙΚΩΝ ΑΣΦΑΛΙΣΕΩΝ</t>
  </si>
  <si>
    <t>Παραληφθείσες</t>
  </si>
  <si>
    <t>Εγκριθείσες</t>
  </si>
  <si>
    <t>Απορριφθείσες</t>
  </si>
  <si>
    <t xml:space="preserve">Σύνολο </t>
  </si>
  <si>
    <t>Αιτήσεις**</t>
  </si>
  <si>
    <t>**Διευκρινίζεται ότι οι αιτήσεις που εγκρίθηκαν ή απορρίφθηκαν ένα συγκεκριμένο χρόνο, δεν αντιστοιχούν στις υποβληθείσες αιτήσεις του ίδιου χρόνου. Επίσης, ο αριθμός των εγκρίσεων, δεν αντιστοιχεί απαραίτητα με το ποσό της δαπάνης, λόγω του χρόνου που μεσολαβεί από την έγκριση μέχρι την έκδοση/εξαργύρωση της επιταγής/εμβάσματος.</t>
  </si>
  <si>
    <t>Ποσό πληρωμής λόγω πλεονασμού  (€'000) *</t>
  </si>
  <si>
    <t>Έτος</t>
  </si>
  <si>
    <r>
      <t xml:space="preserve">  </t>
    </r>
    <r>
      <rPr>
        <b/>
        <u/>
        <sz val="11"/>
        <rFont val="Arial"/>
        <family val="2"/>
        <charset val="161"/>
      </rPr>
      <t>Πίνακας στον οποίο φαίνονται ο αριθμός των αιτήσεων που παραλήφθηκαν, εγκρίθηκαν, απορρίφθηκαν, για πληρωμή λόγω πλεονασμού και  το ποσό πληρωμής που καταβλήθηκε κατά τα χρόνια 1995 - 2022</t>
    </r>
  </si>
  <si>
    <t>* Το ποσό πληρωμής μέχρι το 2020 είναι με βάση τους τελικούς λογαριασμούς του Ταμείου, ενώ το 2021 και 2022 είναι σύμφωνα με προκαταρκτικά στοιχεία (δεν είναι ελεγμένα από το Γενικό Ελεγκτή).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</si>
</sst>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€_-;\-* #,##0\ _€_-;_-* &quot;-&quot;\ _€_-;_-@_-"/>
    <numFmt numFmtId="164" formatCode="[$-408]d\-mmm\-yy;@"/>
  </numFmts>
  <fonts count="7" x14ac:knownFonts="1">
    <font>
      <sz val="10"/>
      <name val="Arial"/>
    </font>
    <font>
      <b/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u/>
      <sz val="11"/>
      <name val="Arial"/>
      <family val="2"/>
      <charset val="161"/>
    </font>
    <font>
      <b/>
      <sz val="1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41" fontId="2" fillId="0" borderId="0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14" fontId="0" fillId="0" borderId="0" xfId="0" applyNumberFormat="1" applyAlignment="1">
      <alignment horizontal="left"/>
    </xf>
    <xf numFmtId="0" fontId="3" fillId="0" borderId="0" xfId="0" applyNumberFormat="1" applyFont="1" applyAlignment="1"/>
    <xf numFmtId="0" fontId="0" fillId="0" borderId="0" xfId="0" applyNumberFormat="1" applyAlignment="1"/>
    <xf numFmtId="0" fontId="3" fillId="0" borderId="4" xfId="0" applyFont="1" applyBorder="1" applyAlignment="1">
      <alignment horizontal="left"/>
    </xf>
    <xf numFmtId="0" fontId="3" fillId="0" borderId="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2" xfId="0" applyFont="1" applyBorder="1"/>
    <xf numFmtId="41" fontId="4" fillId="0" borderId="0" xfId="0" applyNumberFormat="1" applyFont="1" applyBorder="1"/>
    <xf numFmtId="41" fontId="0" fillId="0" borderId="0" xfId="0" applyNumberFormat="1" applyBorder="1"/>
    <xf numFmtId="41" fontId="4" fillId="0" borderId="0" xfId="0" applyNumberFormat="1" applyFont="1" applyFill="1" applyBorder="1"/>
    <xf numFmtId="0" fontId="0" fillId="0" borderId="0" xfId="0" applyBorder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4" xfId="0" applyNumberFormat="1" applyFont="1" applyBorder="1" applyAlignment="1">
      <alignment horizontal="left" wrapText="1"/>
    </xf>
    <xf numFmtId="0" fontId="4" fillId="0" borderId="0" xfId="0" applyFont="1"/>
    <xf numFmtId="0" fontId="3" fillId="0" borderId="2" xfId="0" applyFont="1" applyBorder="1" applyAlignment="1">
      <alignment horizontal="right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164" fontId="4" fillId="0" borderId="0" xfId="0" applyNumberFormat="1" applyFont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/>
    <xf numFmtId="0" fontId="3" fillId="0" borderId="13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14" fontId="4" fillId="0" borderId="0" xfId="0" applyNumberFormat="1" applyFont="1"/>
    <xf numFmtId="3" fontId="1" fillId="0" borderId="15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tabSelected="1" zoomScale="96" zoomScaleNormal="96" workbookViewId="0">
      <pane ySplit="4" topLeftCell="A5" activePane="bottomLeft" state="frozen"/>
      <selection pane="bottomLeft" activeCell="K8" sqref="K8"/>
    </sheetView>
  </sheetViews>
  <sheetFormatPr defaultRowHeight="12.75" x14ac:dyDescent="0.2"/>
  <cols>
    <col min="1" max="1" width="9.85546875" bestFit="1" customWidth="1"/>
    <col min="2" max="2" width="10.28515625" customWidth="1"/>
    <col min="3" max="5" width="15.7109375" customWidth="1"/>
    <col min="6" max="6" width="16.42578125" customWidth="1"/>
  </cols>
  <sheetData>
    <row r="1" spans="2:19" ht="64.5" customHeight="1" x14ac:dyDescent="0.25">
      <c r="B1" s="45" t="s">
        <v>10</v>
      </c>
      <c r="C1" s="45"/>
      <c r="D1" s="45"/>
      <c r="E1" s="45"/>
      <c r="F1" s="45"/>
    </row>
    <row r="2" spans="2:19" ht="16.5" thickBot="1" x14ac:dyDescent="0.3">
      <c r="B2" s="1"/>
      <c r="C2" s="2"/>
      <c r="D2" s="3"/>
      <c r="E2" s="2"/>
      <c r="F2" s="3"/>
    </row>
    <row r="3" spans="2:19" ht="15.75" customHeight="1" x14ac:dyDescent="0.2">
      <c r="B3" s="39" t="s">
        <v>9</v>
      </c>
      <c r="C3" s="41" t="s">
        <v>6</v>
      </c>
      <c r="D3" s="42"/>
      <c r="E3" s="42"/>
      <c r="F3" s="43" t="s">
        <v>8</v>
      </c>
    </row>
    <row r="4" spans="2:19" ht="51" customHeight="1" x14ac:dyDescent="0.2">
      <c r="B4" s="40"/>
      <c r="C4" s="4" t="s">
        <v>2</v>
      </c>
      <c r="D4" s="5" t="s">
        <v>3</v>
      </c>
      <c r="E4" s="5" t="s">
        <v>4</v>
      </c>
      <c r="F4" s="44"/>
    </row>
    <row r="5" spans="2:19" x14ac:dyDescent="0.2">
      <c r="B5" s="18">
        <v>1995</v>
      </c>
      <c r="C5" s="13">
        <v>4933</v>
      </c>
      <c r="D5" s="23">
        <v>2831</v>
      </c>
      <c r="E5" s="23">
        <v>513</v>
      </c>
      <c r="F5" s="30">
        <v>9170</v>
      </c>
      <c r="G5" s="14"/>
      <c r="H5" s="15"/>
    </row>
    <row r="6" spans="2:19" x14ac:dyDescent="0.2">
      <c r="B6" s="10">
        <v>1996</v>
      </c>
      <c r="C6" s="13">
        <v>5247</v>
      </c>
      <c r="D6" s="23">
        <v>4626</v>
      </c>
      <c r="E6" s="23">
        <v>1491</v>
      </c>
      <c r="F6" s="30">
        <v>20298</v>
      </c>
      <c r="G6" s="14"/>
      <c r="H6" s="15"/>
    </row>
    <row r="7" spans="2:19" x14ac:dyDescent="0.2">
      <c r="B7" s="10">
        <v>1997</v>
      </c>
      <c r="C7" s="13">
        <v>6933</v>
      </c>
      <c r="D7" s="23">
        <v>3459</v>
      </c>
      <c r="E7" s="23">
        <v>1324</v>
      </c>
      <c r="F7" s="30">
        <v>17112</v>
      </c>
      <c r="G7" s="14"/>
      <c r="H7" s="15"/>
    </row>
    <row r="8" spans="2:19" x14ac:dyDescent="0.2">
      <c r="B8" s="19">
        <v>1998</v>
      </c>
      <c r="C8" s="13">
        <v>5912</v>
      </c>
      <c r="D8" s="23">
        <v>4750</v>
      </c>
      <c r="E8" s="23">
        <v>903</v>
      </c>
      <c r="F8" s="30">
        <v>26046</v>
      </c>
      <c r="G8" s="14"/>
      <c r="H8" s="15"/>
    </row>
    <row r="9" spans="2:19" x14ac:dyDescent="0.2">
      <c r="B9" s="20">
        <v>1999</v>
      </c>
      <c r="C9" s="13">
        <v>5616</v>
      </c>
      <c r="D9" s="23">
        <v>4999</v>
      </c>
      <c r="E9" s="23">
        <v>904</v>
      </c>
      <c r="F9" s="30">
        <v>25655</v>
      </c>
      <c r="G9" s="14"/>
      <c r="H9" s="15"/>
    </row>
    <row r="10" spans="2:19" x14ac:dyDescent="0.2">
      <c r="B10" s="10">
        <v>2000</v>
      </c>
      <c r="C10" s="13">
        <v>4539</v>
      </c>
      <c r="D10" s="23">
        <v>5447</v>
      </c>
      <c r="E10" s="23">
        <v>1620</v>
      </c>
      <c r="F10" s="30">
        <v>28672</v>
      </c>
      <c r="G10" s="14"/>
      <c r="H10" s="15"/>
    </row>
    <row r="11" spans="2:19" x14ac:dyDescent="0.2">
      <c r="B11" s="10">
        <v>2001</v>
      </c>
      <c r="C11" s="13">
        <v>3505</v>
      </c>
      <c r="D11" s="23">
        <v>3786</v>
      </c>
      <c r="E11" s="23">
        <v>941</v>
      </c>
      <c r="F11" s="30">
        <v>25839</v>
      </c>
      <c r="G11" s="14"/>
      <c r="H11" s="15"/>
    </row>
    <row r="12" spans="2:19" x14ac:dyDescent="0.2">
      <c r="B12" s="21">
        <v>2002</v>
      </c>
      <c r="C12" s="13">
        <v>3497</v>
      </c>
      <c r="D12" s="23">
        <v>2367</v>
      </c>
      <c r="E12" s="23">
        <v>486</v>
      </c>
      <c r="F12" s="30">
        <v>15283</v>
      </c>
      <c r="G12" s="14"/>
      <c r="H12" s="15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2:19" x14ac:dyDescent="0.2">
      <c r="B13" s="11">
        <v>2003</v>
      </c>
      <c r="C13" s="13">
        <v>3516</v>
      </c>
      <c r="D13" s="23">
        <v>2165</v>
      </c>
      <c r="E13" s="23">
        <v>607</v>
      </c>
      <c r="F13" s="30">
        <v>14467</v>
      </c>
      <c r="G13" s="14"/>
      <c r="H13" s="15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2:19" x14ac:dyDescent="0.2">
      <c r="B14" s="11">
        <v>2004</v>
      </c>
      <c r="C14" s="13">
        <v>3838</v>
      </c>
      <c r="D14" s="23">
        <v>2947</v>
      </c>
      <c r="E14" s="23">
        <v>989</v>
      </c>
      <c r="F14" s="30">
        <v>19174</v>
      </c>
      <c r="G14" s="14"/>
      <c r="H14" s="15"/>
    </row>
    <row r="15" spans="2:19" x14ac:dyDescent="0.2">
      <c r="B15" s="10">
        <v>2005</v>
      </c>
      <c r="C15" s="13">
        <v>3956</v>
      </c>
      <c r="D15" s="23">
        <v>3004</v>
      </c>
      <c r="E15" s="23">
        <v>738</v>
      </c>
      <c r="F15" s="30">
        <v>24766</v>
      </c>
      <c r="G15" s="14"/>
      <c r="H15" s="15"/>
    </row>
    <row r="16" spans="2:19" x14ac:dyDescent="0.2">
      <c r="B16" s="10">
        <v>2006</v>
      </c>
      <c r="C16" s="13">
        <v>4101</v>
      </c>
      <c r="D16" s="23">
        <v>4621</v>
      </c>
      <c r="E16" s="23">
        <v>889</v>
      </c>
      <c r="F16" s="30">
        <v>45034</v>
      </c>
      <c r="G16" s="14"/>
      <c r="H16" s="15"/>
    </row>
    <row r="17" spans="2:8" x14ac:dyDescent="0.2">
      <c r="B17" s="10">
        <v>2007</v>
      </c>
      <c r="C17" s="13">
        <v>2972</v>
      </c>
      <c r="D17" s="23">
        <v>2740</v>
      </c>
      <c r="E17" s="23">
        <v>591</v>
      </c>
      <c r="F17" s="30">
        <v>26919</v>
      </c>
      <c r="G17" s="16"/>
      <c r="H17" s="15"/>
    </row>
    <row r="18" spans="2:8" x14ac:dyDescent="0.2">
      <c r="B18" s="10">
        <v>2008</v>
      </c>
      <c r="C18" s="13">
        <v>2577</v>
      </c>
      <c r="D18" s="23">
        <v>2120</v>
      </c>
      <c r="E18" s="23">
        <v>549</v>
      </c>
      <c r="F18" s="31">
        <v>17817</v>
      </c>
      <c r="G18" s="17"/>
      <c r="H18" s="17"/>
    </row>
    <row r="19" spans="2:8" x14ac:dyDescent="0.2">
      <c r="B19" s="10">
        <v>2009</v>
      </c>
      <c r="C19" s="13">
        <v>5177</v>
      </c>
      <c r="D19" s="23">
        <v>2129</v>
      </c>
      <c r="E19" s="23">
        <v>582</v>
      </c>
      <c r="F19" s="32">
        <v>18638</v>
      </c>
    </row>
    <row r="20" spans="2:8" x14ac:dyDescent="0.2">
      <c r="B20" s="10">
        <v>2010</v>
      </c>
      <c r="C20" s="13">
        <v>5491</v>
      </c>
      <c r="D20" s="23">
        <v>3231</v>
      </c>
      <c r="E20" s="23">
        <v>926</v>
      </c>
      <c r="F20" s="30">
        <v>27872</v>
      </c>
    </row>
    <row r="21" spans="2:8" x14ac:dyDescent="0.2">
      <c r="B21" s="10">
        <v>2011</v>
      </c>
      <c r="C21" s="13">
        <v>7426</v>
      </c>
      <c r="D21" s="23">
        <v>3679</v>
      </c>
      <c r="E21" s="23">
        <v>1196</v>
      </c>
      <c r="F21" s="30">
        <v>30892</v>
      </c>
    </row>
    <row r="22" spans="2:8" x14ac:dyDescent="0.2">
      <c r="B22" s="10">
        <v>2012</v>
      </c>
      <c r="C22" s="24">
        <v>9860</v>
      </c>
      <c r="D22" s="25">
        <v>5219</v>
      </c>
      <c r="E22" s="25">
        <v>1350</v>
      </c>
      <c r="F22" s="33">
        <v>54478</v>
      </c>
    </row>
    <row r="23" spans="2:8" x14ac:dyDescent="0.2">
      <c r="B23" s="10">
        <v>2013</v>
      </c>
      <c r="C23" s="24">
        <v>13592</v>
      </c>
      <c r="D23" s="25">
        <v>10919</v>
      </c>
      <c r="E23" s="25">
        <v>1917</v>
      </c>
      <c r="F23" s="33">
        <v>88505</v>
      </c>
    </row>
    <row r="24" spans="2:8" x14ac:dyDescent="0.2">
      <c r="B24" s="10">
        <v>2014</v>
      </c>
      <c r="C24" s="24">
        <v>6846</v>
      </c>
      <c r="D24" s="25">
        <v>10705</v>
      </c>
      <c r="E24" s="25">
        <v>2102</v>
      </c>
      <c r="F24" s="33">
        <v>99500</v>
      </c>
    </row>
    <row r="25" spans="2:8" x14ac:dyDescent="0.2">
      <c r="B25" s="29">
        <v>2015</v>
      </c>
      <c r="C25" s="24">
        <v>5123</v>
      </c>
      <c r="D25" s="25">
        <v>5411</v>
      </c>
      <c r="E25" s="25">
        <v>878</v>
      </c>
      <c r="F25" s="33">
        <v>49978</v>
      </c>
    </row>
    <row r="26" spans="2:8" x14ac:dyDescent="0.2">
      <c r="B26" s="29">
        <v>2016</v>
      </c>
      <c r="C26" s="24">
        <v>3779</v>
      </c>
      <c r="D26" s="25">
        <v>4558</v>
      </c>
      <c r="E26" s="25">
        <v>1278</v>
      </c>
      <c r="F26" s="33">
        <v>52045</v>
      </c>
    </row>
    <row r="27" spans="2:8" x14ac:dyDescent="0.2">
      <c r="B27" s="29">
        <v>2017</v>
      </c>
      <c r="C27" s="24">
        <v>2647</v>
      </c>
      <c r="D27" s="25">
        <v>2583</v>
      </c>
      <c r="E27" s="25">
        <v>811</v>
      </c>
      <c r="F27" s="33">
        <v>28012</v>
      </c>
    </row>
    <row r="28" spans="2:8" x14ac:dyDescent="0.2">
      <c r="B28" s="29">
        <v>2018</v>
      </c>
      <c r="C28" s="24">
        <v>2647</v>
      </c>
      <c r="D28" s="25">
        <v>1930</v>
      </c>
      <c r="E28" s="25">
        <v>768</v>
      </c>
      <c r="F28" s="33">
        <v>17491</v>
      </c>
    </row>
    <row r="29" spans="2:8" x14ac:dyDescent="0.2">
      <c r="B29" s="29">
        <v>2019</v>
      </c>
      <c r="C29" s="24">
        <v>2729</v>
      </c>
      <c r="D29" s="25">
        <v>1994</v>
      </c>
      <c r="E29" s="25">
        <v>726</v>
      </c>
      <c r="F29" s="33">
        <v>19972</v>
      </c>
    </row>
    <row r="30" spans="2:8" x14ac:dyDescent="0.2">
      <c r="B30" s="29">
        <v>2020</v>
      </c>
      <c r="C30" s="24">
        <v>3222</v>
      </c>
      <c r="D30" s="25">
        <v>1681</v>
      </c>
      <c r="E30" s="25">
        <v>549</v>
      </c>
      <c r="F30" s="33">
        <v>18210</v>
      </c>
    </row>
    <row r="31" spans="2:8" x14ac:dyDescent="0.2">
      <c r="B31" s="29">
        <v>2021</v>
      </c>
      <c r="C31" s="24">
        <v>2862</v>
      </c>
      <c r="D31" s="25">
        <v>2220</v>
      </c>
      <c r="E31" s="25">
        <v>990</v>
      </c>
      <c r="F31" s="33">
        <v>22109</v>
      </c>
    </row>
    <row r="32" spans="2:8" x14ac:dyDescent="0.2">
      <c r="B32" s="29">
        <v>2022</v>
      </c>
      <c r="C32" s="24">
        <v>3012</v>
      </c>
      <c r="D32" s="25">
        <v>2529</v>
      </c>
      <c r="E32" s="25">
        <v>931</v>
      </c>
      <c r="F32" s="33">
        <v>30506</v>
      </c>
    </row>
    <row r="33" spans="2:7" ht="13.5" thickBot="1" x14ac:dyDescent="0.25">
      <c r="B33" s="27" t="s">
        <v>5</v>
      </c>
      <c r="C33" s="28">
        <f>SUM(C5:C32)</f>
        <v>135555</v>
      </c>
      <c r="D33" s="28">
        <f>SUM(D5:D32)</f>
        <v>108650</v>
      </c>
      <c r="E33" s="28">
        <f>SUM(E5:E32)</f>
        <v>27549</v>
      </c>
      <c r="F33" s="36">
        <f>SUM(F5:F32)</f>
        <v>874460</v>
      </c>
    </row>
    <row r="35" spans="2:7" ht="37.5" customHeight="1" x14ac:dyDescent="0.2">
      <c r="B35" s="38" t="s">
        <v>11</v>
      </c>
      <c r="C35" s="38"/>
      <c r="D35" s="38"/>
      <c r="E35" s="38"/>
      <c r="F35" s="38"/>
    </row>
    <row r="36" spans="2:7" ht="52.5" customHeight="1" x14ac:dyDescent="0.2">
      <c r="B36" s="38" t="s">
        <v>7</v>
      </c>
      <c r="C36" s="38"/>
      <c r="D36" s="38"/>
      <c r="E36" s="38"/>
      <c r="F36" s="38"/>
    </row>
    <row r="37" spans="2:7" x14ac:dyDescent="0.2">
      <c r="B37" s="34"/>
      <c r="C37" s="34"/>
      <c r="D37" s="34"/>
      <c r="E37" s="34"/>
      <c r="F37" s="34"/>
    </row>
    <row r="38" spans="2:7" x14ac:dyDescent="0.2">
      <c r="B38" s="26"/>
      <c r="C38" s="22"/>
      <c r="E38" s="37" t="s">
        <v>0</v>
      </c>
      <c r="F38" s="37"/>
      <c r="G38" s="37"/>
    </row>
    <row r="39" spans="2:7" x14ac:dyDescent="0.2">
      <c r="B39" s="35">
        <v>45105</v>
      </c>
      <c r="C39" s="22"/>
      <c r="E39" s="37" t="s">
        <v>1</v>
      </c>
      <c r="F39" s="37"/>
      <c r="G39" s="37"/>
    </row>
    <row r="41" spans="2:7" x14ac:dyDescent="0.2">
      <c r="B41" s="22"/>
      <c r="C41" s="22"/>
      <c r="D41" s="22"/>
      <c r="F41" s="12"/>
    </row>
    <row r="45" spans="2:7" x14ac:dyDescent="0.2">
      <c r="B45" s="6"/>
    </row>
    <row r="46" spans="2:7" x14ac:dyDescent="0.2">
      <c r="B46" s="7"/>
    </row>
    <row r="48" spans="2:7" x14ac:dyDescent="0.2">
      <c r="B48" s="6"/>
    </row>
    <row r="49" spans="2:2" x14ac:dyDescent="0.2">
      <c r="B49" s="7"/>
    </row>
  </sheetData>
  <mergeCells count="8">
    <mergeCell ref="B1:F1"/>
    <mergeCell ref="B35:F35"/>
    <mergeCell ref="B36:F36"/>
    <mergeCell ref="B3:B4"/>
    <mergeCell ref="C3:E3"/>
    <mergeCell ref="F3:F4"/>
    <mergeCell ref="E38:G38"/>
    <mergeCell ref="E39:G39"/>
  </mergeCells>
  <phoneticPr fontId="0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2023-06-28T05:46:01Z</cp:lastPrinted>
  <dcterms:created xsi:type="dcterms:W3CDTF">2005-09-07T11:16:09Z</dcterms:created>
  <dcterms:modified xsi:type="dcterms:W3CDTF">2023-06-28T05:46:28Z</dcterms:modified>
</cp:coreProperties>
</file>