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"/>
    </mc:Choice>
  </mc:AlternateContent>
  <bookViews>
    <workbookView xWindow="0" yWindow="0" windowWidth="11955" windowHeight="5160" activeTab="1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52511"/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<sst xmlns="http://schemas.openxmlformats.org/spreadsheetml/2006/main" count="42" uniqueCount="13">
  <si>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</si>
  <si>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</si>
  <si>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</si>
  <si>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</si>
  <si>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</si>
  <si>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</si>
  <si>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</si>
  <si>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συνταξιούχων γήρατος και μεταλλωρύχου (εσωτερικού, χωρίς επιμερισμούς) και μέσο μηνιαίο ποσό σύνταξης* κατά τον Ιούνιο του αντίστοιχου έτους, για τα χρόνια 2007 - 2016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</si>
  <si>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2007 - 2016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</si>
  <si>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2007 - 2016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</si>
  <si>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2007 - 2016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</si>
  <si>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2007 - 2016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</si>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</sst>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5" fontId="2" fillId="0" borderId="2" xfId="28" applyNumberFormat="1" applyFont="1" applyBorder="1"/>
    <xf numFmtId="164" fontId="2" fillId="0" borderId="1" xfId="29" applyNumberFormat="1" applyFont="1" applyBorder="1"/>
    <xf numFmtId="165" fontId="2" fillId="0" borderId="2" xfId="30" applyNumberFormat="1" applyFont="1" applyBorder="1"/>
    <xf numFmtId="164" fontId="2" fillId="0" borderId="1" xfId="31" applyNumberFormat="1" applyFont="1" applyBorder="1"/>
    <xf numFmtId="165" fontId="2" fillId="0" borderId="2" xfId="32" applyNumberFormat="1" applyFont="1" applyBorder="1"/>
    <xf numFmtId="164" fontId="2" fillId="0" borderId="1" xfId="33" applyNumberFormat="1" applyFont="1" applyBorder="1"/>
    <xf numFmtId="165" fontId="2" fillId="0" borderId="2" xfId="34" applyNumberFormat="1" applyFont="1" applyBorder="1"/>
    <xf numFmtId="164" fontId="2" fillId="0" borderId="1" xfId="35" applyNumberFormat="1" applyFont="1" applyBorder="1"/>
    <xf numFmtId="165" fontId="2" fillId="0" borderId="2" xfId="36" applyNumberFormat="1" applyFont="1" applyBorder="1"/>
    <xf numFmtId="164" fontId="2" fillId="0" borderId="1" xfId="37" applyNumberFormat="1" applyFont="1" applyBorder="1"/>
    <xf numFmtId="165" fontId="2" fillId="0" borderId="2" xfId="38" applyNumberFormat="1" applyFont="1" applyBorder="1"/>
    <xf numFmtId="164" fontId="2" fillId="0" borderId="1" xfId="4" applyNumberFormat="1" applyFont="1" applyFill="1" applyBorder="1"/>
    <xf numFmtId="164" fontId="2" fillId="0" borderId="3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γήρατος (και μεταλλωρύχου)</a:t>
            </a:r>
            <a:r>
              <a:rPr lang="el-GR" sz="1400" baseline="0"/>
              <a:t> για τα χρόνια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ΓΗΡ!$B$4:$B$13</c:f>
              <c:numCache>
                <c:formatCode>_-* #,##0\ _Δ_ρ_χ_-;\-* #,##0\ _Δ_ρ_χ_-;_-* "-"\ _Δ_ρ_χ_-;_-@_-</c:formatCode>
                <c:ptCount val="10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7088"/>
        <c:axId val="234217480"/>
      </c:lineChart>
      <c:catAx>
        <c:axId val="2342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17480"/>
        <c:crosses val="autoZero"/>
        <c:auto val="1"/>
        <c:lblAlgn val="ctr"/>
        <c:lblOffset val="100"/>
        <c:noMultiLvlLbl val="0"/>
      </c:catAx>
      <c:valAx>
        <c:axId val="234217480"/>
        <c:scaling>
          <c:orientation val="minMax"/>
          <c:min val="60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ΟΡΦ!$A$4:$A$13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ΟΡΦ!$C$4:$C$13</c:f>
              <c:numCache>
                <c:formatCode>_-* #,##0.00\ _Δ_ρ_χ_-;\-* #,##0.00\ _Δ_ρ_χ_-;_-* "-"\ _Δ_ρ_χ_-;_-@_-</c:formatCode>
                <c:ptCount val="10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31048"/>
        <c:axId val="235129088"/>
      </c:lineChart>
      <c:catAx>
        <c:axId val="23513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29088"/>
        <c:crosses val="autoZero"/>
        <c:auto val="1"/>
        <c:lblAlgn val="ctr"/>
        <c:lblOffset val="100"/>
        <c:noMultiLvlLbl val="0"/>
      </c:catAx>
      <c:valAx>
        <c:axId val="235129088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513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ΑΓΝ!$B$4:$B$13</c:f>
              <c:numCache>
                <c:formatCode>_-* #,##0\ _Δ_ρ_χ_-;\-* #,##0\ _Δ_ρ_χ_-;_-* "-"\ _Δ_ρ_χ_-;_-@_-</c:formatCode>
                <c:ptCount val="10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26736"/>
        <c:axId val="235130264"/>
      </c:lineChart>
      <c:catAx>
        <c:axId val="2351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30264"/>
        <c:crosses val="autoZero"/>
        <c:auto val="1"/>
        <c:lblAlgn val="ctr"/>
        <c:lblOffset val="100"/>
        <c:noMultiLvlLbl val="0"/>
      </c:catAx>
      <c:valAx>
        <c:axId val="235130264"/>
        <c:scaling>
          <c:orientation val="minMax"/>
          <c:min val="1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512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ΑΓΝ!$C$4:$C$13</c:f>
              <c:numCache>
                <c:formatCode>_-* #,##0.00\ _Δ_ρ_χ_-;\-* #,##0.00\ _Δ_ρ_χ_-;_-* "-"\ _Δ_ρ_χ_-;_-@_-</c:formatCode>
                <c:ptCount val="10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27520"/>
        <c:axId val="235127912"/>
      </c:lineChart>
      <c:catAx>
        <c:axId val="2351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27912"/>
        <c:crosses val="autoZero"/>
        <c:auto val="1"/>
        <c:lblAlgn val="ctr"/>
        <c:lblOffset val="100"/>
        <c:noMultiLvlLbl val="0"/>
      </c:catAx>
      <c:valAx>
        <c:axId val="235127912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512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γήρατος (και μεταλλωρύχου)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ΓΗΡ!$C$4:$C$13</c:f>
              <c:numCache>
                <c:formatCode>_-* #,##0.00\ _Δ_ρ_χ_-;\-* #,##0.00\ _Δ_ρ_χ_-;_-* "-"\ _Δ_ρ_χ_-;_-@_-</c:formatCode>
                <c:ptCount val="10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4344"/>
        <c:axId val="234221008"/>
      </c:lineChart>
      <c:catAx>
        <c:axId val="23421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21008"/>
        <c:crosses val="autoZero"/>
        <c:auto val="1"/>
        <c:lblAlgn val="ctr"/>
        <c:lblOffset val="100"/>
        <c:noMultiLvlLbl val="0"/>
      </c:catAx>
      <c:valAx>
        <c:axId val="234221008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2007 - 2016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ΧΗΡ!$B$4:$B$13</c:f>
              <c:numCache>
                <c:formatCode>_-* #,##0\ _Δ_ρ_χ_-;\-* #,##0\ _Δ_ρ_χ_-;_-* "-"\ _Δ_ρ_χ_-;_-@_-</c:formatCode>
                <c:ptCount val="10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7872"/>
        <c:axId val="234216304"/>
      </c:lineChart>
      <c:catAx>
        <c:axId val="2342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16304"/>
        <c:crosses val="autoZero"/>
        <c:auto val="1"/>
        <c:lblAlgn val="ctr"/>
        <c:lblOffset val="100"/>
        <c:noMultiLvlLbl val="0"/>
      </c:catAx>
      <c:valAx>
        <c:axId val="234216304"/>
        <c:scaling>
          <c:orientation val="minMax"/>
          <c:min val="25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ΧΗΡ!$C$4:$C$13</c:f>
              <c:numCache>
                <c:formatCode>_-* #,##0.00\ _Δ_ρ_χ_-;\-* #,##0.00\ _Δ_ρ_χ_-;_-* "-"\ _Δ_ρ_χ_-;_-@_-</c:formatCode>
                <c:ptCount val="10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9832"/>
        <c:axId val="234219440"/>
      </c:lineChart>
      <c:catAx>
        <c:axId val="23421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19440"/>
        <c:crosses val="autoZero"/>
        <c:auto val="1"/>
        <c:lblAlgn val="ctr"/>
        <c:lblOffset val="100"/>
        <c:noMultiLvlLbl val="0"/>
      </c:catAx>
      <c:valAx>
        <c:axId val="234219440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9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ΑΝΚ!$B$4:$B$13</c:f>
              <c:numCache>
                <c:formatCode>_-* #,##0\ _Δ_ρ_χ_-;\-* #,##0\ _Δ_ρ_χ_-;_-* "-"\ _Δ_ρ_χ_-;_-@_-</c:formatCode>
                <c:ptCount val="10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6696"/>
        <c:axId val="234218264"/>
      </c:lineChart>
      <c:catAx>
        <c:axId val="2342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18264"/>
        <c:crosses val="autoZero"/>
        <c:auto val="1"/>
        <c:lblAlgn val="ctr"/>
        <c:lblOffset val="100"/>
        <c:noMultiLvlLbl val="0"/>
      </c:catAx>
      <c:valAx>
        <c:axId val="234218264"/>
        <c:scaling>
          <c:orientation val="minMax"/>
          <c:min val="5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6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ΑΝΚ!$C$4:$C$13</c:f>
              <c:numCache>
                <c:formatCode>_-* #,##0.00\ _Δ_ρ_χ_-;\-* #,##0.00\ _Δ_ρ_χ_-;_-* "-"\ _Δ_ρ_χ_-;_-@_-</c:formatCode>
                <c:ptCount val="10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8656"/>
        <c:axId val="234220224"/>
      </c:lineChart>
      <c:catAx>
        <c:axId val="2342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20224"/>
        <c:crosses val="autoZero"/>
        <c:auto val="1"/>
        <c:lblAlgn val="ctr"/>
        <c:lblOffset val="100"/>
        <c:noMultiLvlLbl val="0"/>
      </c:catAx>
      <c:valAx>
        <c:axId val="234220224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ΣΑΝ!$B$4:$B$13</c:f>
              <c:numCache>
                <c:formatCode>_-* #,##0\ _Δ_ρ_χ_-;\-* #,##0\ _Δ_ρ_χ_-;_-* "-"\ _Δ_ρ_χ_-;_-@_-</c:formatCode>
                <c:ptCount val="10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19048"/>
        <c:axId val="234213560"/>
      </c:lineChart>
      <c:catAx>
        <c:axId val="2342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13560"/>
        <c:crosses val="autoZero"/>
        <c:auto val="1"/>
        <c:lblAlgn val="ctr"/>
        <c:lblOffset val="100"/>
        <c:noMultiLvlLbl val="0"/>
      </c:catAx>
      <c:valAx>
        <c:axId val="234213560"/>
        <c:scaling>
          <c:orientation val="minMax"/>
          <c:min val="9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42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ΣΑΝ!$C$4:$C$13</c:f>
              <c:numCache>
                <c:formatCode>_-* #,##0.00\ _Δ_ρ_χ_-;\-* #,##0.00\ _Δ_ρ_χ_-;_-* "-"\ _Δ_ρ_χ_-;_-@_-</c:formatCode>
                <c:ptCount val="10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28696"/>
        <c:axId val="235129480"/>
      </c:lineChart>
      <c:catAx>
        <c:axId val="23512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29480"/>
        <c:crosses val="autoZero"/>
        <c:auto val="1"/>
        <c:lblAlgn val="ctr"/>
        <c:lblOffset val="100"/>
        <c:noMultiLvlLbl val="0"/>
      </c:catAx>
      <c:valAx>
        <c:axId val="235129480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5128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2007 - 2016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ΟΡΦ!$B$4:$B$13</c:f>
              <c:strCache>
                <c:ptCount val="10"/>
                <c:pt idx="0">
                  <c:v> 1.395     </c:v>
                </c:pt>
                <c:pt idx="1">
                  <c:v> 1.356     </c:v>
                </c:pt>
                <c:pt idx="2">
                  <c:v> 1.362     </c:v>
                </c:pt>
                <c:pt idx="3">
                  <c:v> 1.392     </c:v>
                </c:pt>
                <c:pt idx="4">
                  <c:v> 1.439     </c:v>
                </c:pt>
                <c:pt idx="5">
                  <c:v> 1.574     </c:v>
                </c:pt>
                <c:pt idx="6">
                  <c:v> 1.536     </c:v>
                </c:pt>
                <c:pt idx="7">
                  <c:v> 1.518     </c:v>
                </c:pt>
                <c:pt idx="8">
                  <c:v> 1.462     </c:v>
                </c:pt>
                <c:pt idx="9">
                  <c:v> 1.492     </c:v>
                </c:pt>
              </c:strCache>
            </c:strRef>
          </c:tx>
          <c:marker>
            <c:symbol val="none"/>
          </c:marker>
          <c:cat>
            <c:numRef>
              <c:f>ΟΡΦ!$A$4:$A$13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ΟΡΦ!$B$4:$B$13</c:f>
              <c:numCache>
                <c:formatCode>_-* #,##0\ _Δ_ρ_χ_-;\-* #,##0\ _Δ_ρ_χ_-;_-* "-"\ _Δ_ρ_χ_-;_-@_-</c:formatCode>
                <c:ptCount val="10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134184"/>
        <c:axId val="235133400"/>
      </c:lineChart>
      <c:catAx>
        <c:axId val="23513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33400"/>
        <c:crosses val="autoZero"/>
        <c:auto val="1"/>
        <c:lblAlgn val="ctr"/>
        <c:lblOffset val="100"/>
        <c:noMultiLvlLbl val="0"/>
      </c:catAx>
      <c:valAx>
        <c:axId val="235133400"/>
        <c:scaling>
          <c:orientation val="minMax"/>
          <c:min val="13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3513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95250</xdr:rowOff>
    </xdr:from>
    <xdr:to>
      <xdr:col>2</xdr:col>
      <xdr:colOff>1933575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95250</xdr:rowOff>
    </xdr:from>
    <xdr:to>
      <xdr:col>2</xdr:col>
      <xdr:colOff>1933575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95250</xdr:rowOff>
    </xdr:from>
    <xdr:to>
      <xdr:col>2</xdr:col>
      <xdr:colOff>1933575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15</xdr:row>
      <xdr:rowOff>95250</xdr:rowOff>
    </xdr:from>
    <xdr:to>
      <xdr:col>2</xdr:col>
      <xdr:colOff>1905000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95250</xdr:rowOff>
    </xdr:from>
    <xdr:to>
      <xdr:col>2</xdr:col>
      <xdr:colOff>1933575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15</xdr:row>
      <xdr:rowOff>95250</xdr:rowOff>
    </xdr:from>
    <xdr:to>
      <xdr:col>2</xdr:col>
      <xdr:colOff>1933575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31</xdr:row>
      <xdr:rowOff>66675</xdr:rowOff>
    </xdr:from>
    <xdr:to>
      <xdr:col>2</xdr:col>
      <xdr:colOff>1962150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B56" sqref="B56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7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7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5" spans="1:3" ht="47.25" customHeight="1" x14ac:dyDescent="0.25">
      <c r="A15" s="46" t="s">
        <v>2</v>
      </c>
      <c r="B15" s="46"/>
      <c r="C15" s="46"/>
    </row>
    <row r="48" spans="1:1" x14ac:dyDescent="0.25">
      <c r="A48" s="11">
        <v>42611</v>
      </c>
    </row>
    <row r="50" spans="3:4" x14ac:dyDescent="0.25">
      <c r="C50" s="47" t="s">
        <v>4</v>
      </c>
      <c r="D50" s="47"/>
    </row>
    <row r="51" spans="3:4" x14ac:dyDescent="0.25">
      <c r="C51" s="47" t="s">
        <v>5</v>
      </c>
      <c r="D51" s="47"/>
    </row>
  </sheetData>
  <mergeCells count="4">
    <mergeCell ref="A1:C1"/>
    <mergeCell ref="A15:C15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7" zoomScaleNormal="100" workbookViewId="0">
      <selection activeCell="C14" sqref="C14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8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2">
        <v>28173</v>
      </c>
      <c r="C13" s="14">
        <v>532.34</v>
      </c>
    </row>
    <row r="15" spans="1:3" ht="78" customHeight="1" x14ac:dyDescent="0.25">
      <c r="A15" s="46" t="s">
        <v>6</v>
      </c>
      <c r="B15" s="46"/>
      <c r="C15" s="46"/>
    </row>
    <row r="47" spans="1:1" ht="7.5" customHeight="1" x14ac:dyDescent="0.25"/>
    <row r="48" spans="1:1" x14ac:dyDescent="0.25">
      <c r="A48" s="11">
        <v>42611</v>
      </c>
    </row>
    <row r="49" spans="3:4" x14ac:dyDescent="0.25">
      <c r="C49" s="47" t="s">
        <v>4</v>
      </c>
      <c r="D49" s="47"/>
    </row>
    <row r="50" spans="3:4" x14ac:dyDescent="0.25">
      <c r="C50" s="47" t="s">
        <v>5</v>
      </c>
      <c r="D50" s="47"/>
    </row>
  </sheetData>
  <mergeCells count="4">
    <mergeCell ref="A1:C1"/>
    <mergeCell ref="A15:C15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F13" sqref="F13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9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9">
        <v>502.81391990660478</v>
      </c>
    </row>
    <row r="5" spans="1:3" x14ac:dyDescent="0.25">
      <c r="A5" s="6">
        <v>2008</v>
      </c>
      <c r="B5" s="20">
        <v>6944</v>
      </c>
      <c r="C5" s="40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41">
        <v>593.58058984493766</v>
      </c>
    </row>
    <row r="10" spans="1:3" x14ac:dyDescent="0.25">
      <c r="A10" s="6">
        <v>2013</v>
      </c>
      <c r="B10" s="23">
        <v>6261</v>
      </c>
      <c r="C10" s="42">
        <v>604.19398019485698</v>
      </c>
    </row>
    <row r="11" spans="1:3" x14ac:dyDescent="0.25">
      <c r="A11" s="6">
        <v>2014</v>
      </c>
      <c r="B11" s="24">
        <v>5883</v>
      </c>
      <c r="C11" s="43">
        <v>607.25894441611422</v>
      </c>
    </row>
    <row r="12" spans="1:3" x14ac:dyDescent="0.25">
      <c r="A12" s="6">
        <v>2015</v>
      </c>
      <c r="B12" s="19">
        <v>5583</v>
      </c>
      <c r="C12" s="44">
        <v>609.59907755686902</v>
      </c>
    </row>
    <row r="13" spans="1:3" x14ac:dyDescent="0.25">
      <c r="A13" s="6">
        <v>2016</v>
      </c>
      <c r="B13" s="19">
        <v>5392</v>
      </c>
      <c r="C13" s="44">
        <v>609.16</v>
      </c>
    </row>
    <row r="15" spans="1:3" ht="47.25" customHeight="1" x14ac:dyDescent="0.25">
      <c r="A15" s="46" t="s">
        <v>2</v>
      </c>
      <c r="B15" s="46"/>
      <c r="C15" s="46"/>
    </row>
    <row r="48" spans="1:1" x14ac:dyDescent="0.25">
      <c r="A48" s="11">
        <v>42611</v>
      </c>
    </row>
    <row r="50" spans="3:4" x14ac:dyDescent="0.25">
      <c r="C50" s="47" t="s">
        <v>4</v>
      </c>
      <c r="D50" s="47"/>
    </row>
    <row r="51" spans="3:4" x14ac:dyDescent="0.25">
      <c r="C51" s="47" t="s">
        <v>5</v>
      </c>
      <c r="D51" s="47"/>
    </row>
  </sheetData>
  <mergeCells count="4">
    <mergeCell ref="A1:C1"/>
    <mergeCell ref="A15:C15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7" workbookViewId="0">
      <selection activeCell="A49" sqref="A49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10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7">
        <v>1089</v>
      </c>
      <c r="C4" s="28">
        <v>305.78036686908155</v>
      </c>
    </row>
    <row r="5" spans="1:3" x14ac:dyDescent="0.25">
      <c r="A5" s="6">
        <v>2008</v>
      </c>
      <c r="B5" s="29">
        <v>1081</v>
      </c>
      <c r="C5" s="30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31">
        <v>997</v>
      </c>
      <c r="C9" s="32">
        <v>362.72606820461385</v>
      </c>
    </row>
    <row r="10" spans="1:3" x14ac:dyDescent="0.25">
      <c r="A10" s="6">
        <v>2013</v>
      </c>
      <c r="B10" s="33">
        <v>990</v>
      </c>
      <c r="C10" s="34">
        <v>367.44574747474746</v>
      </c>
    </row>
    <row r="11" spans="1:3" x14ac:dyDescent="0.25">
      <c r="A11" s="6">
        <v>2014</v>
      </c>
      <c r="B11" s="35">
        <v>968</v>
      </c>
      <c r="C11" s="36">
        <v>366.12863636363636</v>
      </c>
    </row>
    <row r="12" spans="1:3" x14ac:dyDescent="0.25">
      <c r="A12" s="6">
        <v>2015</v>
      </c>
      <c r="B12" s="25">
        <v>937</v>
      </c>
      <c r="C12" s="26">
        <v>367.23738527214516</v>
      </c>
    </row>
    <row r="13" spans="1:3" x14ac:dyDescent="0.25">
      <c r="A13" s="6">
        <v>2016</v>
      </c>
      <c r="B13" s="25">
        <v>923</v>
      </c>
      <c r="C13" s="26">
        <v>367.46</v>
      </c>
    </row>
    <row r="15" spans="1:3" ht="47.25" customHeight="1" x14ac:dyDescent="0.25">
      <c r="A15" s="46" t="s">
        <v>2</v>
      </c>
      <c r="B15" s="46"/>
      <c r="C15" s="46"/>
    </row>
    <row r="48" spans="1:1" x14ac:dyDescent="0.25">
      <c r="A48" s="11">
        <v>42611</v>
      </c>
    </row>
    <row r="50" spans="3:4" x14ac:dyDescent="0.25">
      <c r="C50" s="47" t="s">
        <v>4</v>
      </c>
      <c r="D50" s="47"/>
    </row>
    <row r="51" spans="3:4" x14ac:dyDescent="0.25">
      <c r="C51" s="47" t="s">
        <v>5</v>
      </c>
      <c r="D51" s="47"/>
    </row>
  </sheetData>
  <mergeCells count="4">
    <mergeCell ref="A1:C1"/>
    <mergeCell ref="A15:C15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0" workbookViewId="0">
      <selection activeCell="A49" sqref="A49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11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7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5" spans="1:3" ht="47.25" customHeight="1" x14ac:dyDescent="0.25">
      <c r="A15" s="46" t="s">
        <v>2</v>
      </c>
      <c r="B15" s="46"/>
      <c r="C15" s="46"/>
    </row>
    <row r="48" spans="1:1" x14ac:dyDescent="0.25">
      <c r="A48" s="11">
        <v>42611</v>
      </c>
    </row>
    <row r="50" spans="3:4" x14ac:dyDescent="0.25">
      <c r="C50" s="47" t="s">
        <v>4</v>
      </c>
      <c r="D50" s="47"/>
    </row>
    <row r="51" spans="3:4" x14ac:dyDescent="0.25">
      <c r="C51" s="47" t="s">
        <v>5</v>
      </c>
      <c r="D51" s="47"/>
    </row>
  </sheetData>
  <mergeCells count="4">
    <mergeCell ref="A1:C1"/>
    <mergeCell ref="A15:C15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49" sqref="A49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5" t="s">
        <v>12</v>
      </c>
      <c r="B1" s="45"/>
      <c r="C1" s="45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8">
        <v>272</v>
      </c>
      <c r="C4" s="3">
        <v>322.99269733693365</v>
      </c>
    </row>
    <row r="5" spans="1:3" x14ac:dyDescent="0.25">
      <c r="A5" s="6">
        <v>2008</v>
      </c>
      <c r="B5" s="38">
        <v>266</v>
      </c>
      <c r="C5" s="3">
        <v>337.18973684210528</v>
      </c>
    </row>
    <row r="6" spans="1:3" x14ac:dyDescent="0.25">
      <c r="A6" s="6">
        <v>2009</v>
      </c>
      <c r="B6" s="38">
        <v>253</v>
      </c>
      <c r="C6" s="3">
        <v>352.39703557312254</v>
      </c>
    </row>
    <row r="7" spans="1:3" x14ac:dyDescent="0.25">
      <c r="A7" s="6">
        <v>2010</v>
      </c>
      <c r="B7" s="38">
        <v>230</v>
      </c>
      <c r="C7" s="3">
        <v>370.35860869565215</v>
      </c>
    </row>
    <row r="8" spans="1:3" x14ac:dyDescent="0.25">
      <c r="A8" s="6">
        <v>2011</v>
      </c>
      <c r="B8" s="38">
        <v>217</v>
      </c>
      <c r="C8" s="3">
        <v>381.27341013824883</v>
      </c>
    </row>
    <row r="9" spans="1:3" x14ac:dyDescent="0.25">
      <c r="A9" s="6">
        <v>2012</v>
      </c>
      <c r="B9" s="38">
        <v>212</v>
      </c>
      <c r="C9" s="3">
        <v>388.19254716981135</v>
      </c>
    </row>
    <row r="10" spans="1:3" x14ac:dyDescent="0.25">
      <c r="A10" s="6">
        <v>2013</v>
      </c>
      <c r="B10" s="38">
        <v>206</v>
      </c>
      <c r="C10" s="3">
        <v>392.86417475728155</v>
      </c>
    </row>
    <row r="11" spans="1:3" x14ac:dyDescent="0.25">
      <c r="A11" s="6">
        <v>2014</v>
      </c>
      <c r="B11" s="38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5" spans="1:3" ht="47.25" customHeight="1" x14ac:dyDescent="0.25">
      <c r="A15" s="46" t="s">
        <v>2</v>
      </c>
      <c r="B15" s="46"/>
      <c r="C15" s="46"/>
    </row>
    <row r="48" spans="1:1" x14ac:dyDescent="0.25">
      <c r="A48" s="11">
        <v>42611</v>
      </c>
    </row>
    <row r="50" spans="3:4" x14ac:dyDescent="0.25">
      <c r="C50" s="47" t="s">
        <v>4</v>
      </c>
      <c r="D50" s="47"/>
    </row>
    <row r="51" spans="3:4" x14ac:dyDescent="0.25">
      <c r="C51" s="47" t="s">
        <v>5</v>
      </c>
      <c r="D51" s="47"/>
    </row>
  </sheetData>
  <mergeCells count="4">
    <mergeCell ref="A1:C1"/>
    <mergeCell ref="A15:C15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2016-08-31T09:31:03Z</cp:lastPrinted>
  <dcterms:created xsi:type="dcterms:W3CDTF">2015-08-12T09:58:33Z</dcterms:created>
  <dcterms:modified xsi:type="dcterms:W3CDTF">2016-09-21T05:56:35Z</dcterms:modified>
</cp:coreProperties>
</file>