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0" yWindow="-300" windowWidth="9690" windowHeight="6030"/>
  </bookViews>
  <sheets>
    <sheet name="Sheet1" sheetId="1" r:id="rId1"/>
  </sheets>
  <definedNames>
    <definedName name="_xlnm.Print_Area" localSheetId="0">Sheet1!$A$1:$N$21</definedName>
  </definedNames>
  <calcPr calcId="145621"/>
</workbook>
</file>

<file path=xl/calcChain.xml><?xml version="1.0" encoding="utf-8"?>
<calcChain xmlns="http://schemas.openxmlformats.org/spreadsheetml/2006/main">
  <c r="B18" i="1" l="1"/>
  <c r="I18" i="1"/>
  <c r="L18" i="1"/>
  <c r="K18" i="1"/>
  <c r="J18" i="1"/>
  <c r="H18" i="1"/>
  <c r="G18" i="1"/>
  <c r="F18" i="1"/>
  <c r="E18" i="1"/>
  <c r="D18" i="1"/>
  <c r="C18" i="1"/>
  <c r="N15" i="1"/>
  <c r="N17" i="1"/>
  <c r="N12" i="1"/>
  <c r="N16" i="1"/>
  <c r="N14" i="1"/>
  <c r="N11" i="1"/>
  <c r="M18" i="1"/>
  <c r="N13" i="1"/>
  <c r="N9" i="1"/>
  <c r="N10" i="1"/>
  <c r="N18" i="1" l="1"/>
</calcChain>
</file>

<file path=xl/sharedStrings.xml><?xml version="1.0" encoding="utf-8"?>
<sst xmlns="http://schemas.openxmlformats.org/spreadsheetml/2006/main" count="29" uniqueCount="28">
  <si>
    <t>ΕΠΑΓΓΕΛΜΑΤΙΚΗ</t>
  </si>
  <si>
    <t>ΚΑΤΗΓΟΡΙΑ</t>
  </si>
  <si>
    <t>ΣΥΝΟΛΟ</t>
  </si>
  <si>
    <t xml:space="preserve"> </t>
  </si>
  <si>
    <t>το ίδιο όπως πίνακα 22 παράρτημα ΙΙ</t>
  </si>
  <si>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</si>
  <si>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</si>
  <si>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</si>
  <si>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</si>
  <si>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</si>
  <si>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</si>
  <si>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</si>
  <si>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</si>
  <si>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</si>
  <si>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</si>
  <si>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</si>
  <si>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</si>
  <si>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>ΠΙΝΑΚΑΣ 2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</si>
  <si>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</si>
  <si>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</si>
  <si>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</si>
  <si>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</si>
  <si>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</si>
  <si>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</si>
  <si>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</si>
  <si>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</si>
  <si>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</si>
  <si>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ΚΟΙΝΟΠΟΙΗΘEIΣΕΣ ΘΕΣΕΙΣ ΚΑΤΑ ΕΠΑΓΓΕΛΜΑΤΙΚΗ ΚΑΤΗΓΟΡΙΑ ΣΤΑ ΕΠΑΡΧΙΑΚΑ ΓΡΑΦΕΙΑ ΕΡΓΑΣΙΑΣ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</si>
</sst>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61"/>
    </font>
    <font>
      <b/>
      <sz val="10"/>
      <name val="Arial Greek"/>
      <family val="2"/>
      <charset val="161"/>
    </font>
    <font>
      <b/>
      <sz val="8"/>
      <name val="Arial Greek"/>
      <charset val="161"/>
    </font>
    <font>
      <b/>
      <sz val="8"/>
      <name val="Arial Greek"/>
      <family val="2"/>
      <charset val="161"/>
    </font>
    <font>
      <sz val="8"/>
      <name val="Arial Greek"/>
      <family val="2"/>
      <charset val="161"/>
    </font>
    <font>
      <b/>
      <sz val="10"/>
      <name val="Arial"/>
      <family val="2"/>
      <charset val="161"/>
    </font>
    <font>
      <sz val="10"/>
      <name val="Arial Greek"/>
      <family val="2"/>
      <charset val="161"/>
    </font>
    <font>
      <b/>
      <sz val="10"/>
      <name val="Arial Greek"/>
      <charset val="161"/>
    </font>
    <font>
      <b/>
      <sz val="10"/>
      <name val="Arial"/>
      <family val="2"/>
    </font>
    <font>
      <sz val="10"/>
      <name val="Arial Greek"/>
    </font>
    <font>
      <sz val="10"/>
      <color rgb="FFFF0000"/>
      <name val="Arial Greek"/>
      <charset val="161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quotePrefix="1" applyFont="1" applyBorder="1" applyAlignment="1">
      <alignment horizontal="left"/>
    </xf>
    <xf numFmtId="0" fontId="1" fillId="0" borderId="5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right"/>
    </xf>
    <xf numFmtId="0" fontId="0" fillId="0" borderId="6" xfId="0" applyBorder="1"/>
    <xf numFmtId="0" fontId="0" fillId="0" borderId="0" xfId="0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3" fontId="1" fillId="0" borderId="0" xfId="0" applyNumberFormat="1" applyFont="1" applyBorder="1"/>
    <xf numFmtId="0" fontId="6" fillId="0" borderId="0" xfId="0" applyFont="1" applyBorder="1"/>
    <xf numFmtId="0" fontId="1" fillId="0" borderId="1" xfId="0" applyFont="1" applyBorder="1"/>
    <xf numFmtId="0" fontId="7" fillId="0" borderId="0" xfId="0" applyFont="1"/>
    <xf numFmtId="0" fontId="0" fillId="0" borderId="8" xfId="0" applyBorder="1"/>
    <xf numFmtId="3" fontId="1" fillId="0" borderId="8" xfId="0" applyNumberFormat="1" applyFont="1" applyBorder="1" applyAlignment="1">
      <alignment horizontal="right"/>
    </xf>
    <xf numFmtId="0" fontId="2" fillId="0" borderId="0" xfId="0" quotePrefix="1" applyFont="1" applyAlignment="1">
      <alignment horizontal="fill"/>
    </xf>
    <xf numFmtId="0" fontId="2" fillId="0" borderId="0" xfId="0" quotePrefix="1" applyFont="1" applyBorder="1" applyAlignment="1">
      <alignment horizontal="fill"/>
    </xf>
    <xf numFmtId="0" fontId="1" fillId="0" borderId="0" xfId="0" quotePrefix="1" applyFont="1" applyAlignment="1">
      <alignment horizontal="left"/>
    </xf>
    <xf numFmtId="0" fontId="6" fillId="0" borderId="0" xfId="0" applyFont="1"/>
    <xf numFmtId="3" fontId="0" fillId="0" borderId="0" xfId="0" applyNumberFormat="1"/>
    <xf numFmtId="0" fontId="8" fillId="0" borderId="0" xfId="0" applyFont="1"/>
    <xf numFmtId="3" fontId="5" fillId="0" borderId="8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3" fontId="9" fillId="0" borderId="0" xfId="0" applyNumberFormat="1" applyFont="1" applyFill="1" applyBorder="1"/>
    <xf numFmtId="0" fontId="9" fillId="0" borderId="0" xfId="0" applyFont="1" applyFill="1" applyBorder="1"/>
    <xf numFmtId="0" fontId="10" fillId="0" borderId="0" xfId="0" applyFont="1"/>
    <xf numFmtId="0" fontId="1" fillId="0" borderId="6" xfId="0" applyFont="1" applyBorder="1" applyAlignment="1">
      <alignment horizontal="right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left"/>
    </xf>
    <xf numFmtId="0" fontId="14" fillId="0" borderId="11" xfId="0" applyFont="1" applyFill="1" applyBorder="1"/>
    <xf numFmtId="3" fontId="12" fillId="0" borderId="12" xfId="1" applyNumberFormat="1" applyFont="1" applyFill="1" applyBorder="1" applyAlignment="1"/>
    <xf numFmtId="0" fontId="0" fillId="0" borderId="12" xfId="0" applyBorder="1" applyAlignment="1">
      <alignment vertical="center"/>
    </xf>
    <xf numFmtId="3" fontId="1" fillId="0" borderId="10" xfId="0" applyNumberFormat="1" applyFont="1" applyBorder="1" applyAlignment="1"/>
    <xf numFmtId="3" fontId="13" fillId="0" borderId="12" xfId="1" applyNumberFormat="1" applyFont="1" applyFill="1" applyBorder="1" applyAlignment="1"/>
    <xf numFmtId="3" fontId="1" fillId="0" borderId="1" xfId="0" applyNumberFormat="1" applyFont="1" applyFill="1" applyBorder="1" applyAlignment="1"/>
    <xf numFmtId="3" fontId="1" fillId="0" borderId="1" xfId="0" applyNumberFormat="1" applyFont="1" applyBorder="1" applyAlignment="1"/>
    <xf numFmtId="3" fontId="7" fillId="0" borderId="1" xfId="0" applyNumberFormat="1" applyFont="1" applyBorder="1" applyAlignment="1"/>
    <xf numFmtId="3" fontId="1" fillId="0" borderId="3" xfId="0" applyNumberFormat="1" applyFont="1" applyBorder="1" applyAlignment="1"/>
  </cellXfs>
  <cellStyles count="2">
    <cellStyle name="Normal" xfId="0" builtinId="0"/>
    <cellStyle name="Normal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36"/>
  <sheetViews>
    <sheetView tabSelected="1" zoomScale="90" zoomScaleNormal="90" workbookViewId="0">
      <selection activeCell="F36" sqref="F36"/>
    </sheetView>
  </sheetViews>
  <sheetFormatPr defaultRowHeight="12.75" x14ac:dyDescent="0.2"/>
  <cols>
    <col min="1" max="1" width="70.42578125" customWidth="1"/>
    <col min="2" max="2" width="7.7109375" customWidth="1"/>
    <col min="3" max="3" width="7.28515625" customWidth="1"/>
    <col min="4" max="4" width="8.7109375" customWidth="1"/>
    <col min="5" max="5" width="7.42578125" customWidth="1"/>
    <col min="6" max="7" width="8" customWidth="1"/>
    <col min="8" max="8" width="7.85546875" customWidth="1"/>
    <col min="10" max="10" width="8.85546875" customWidth="1"/>
    <col min="11" max="11" width="8.5703125" customWidth="1"/>
    <col min="12" max="12" width="8.28515625" customWidth="1"/>
    <col min="13" max="13" width="8.42578125" customWidth="1"/>
    <col min="14" max="14" width="9.28515625" customWidth="1"/>
    <col min="15" max="15" width="10" customWidth="1"/>
    <col min="16" max="16" width="7.85546875" customWidth="1"/>
    <col min="17" max="17" width="8" customWidth="1"/>
    <col min="18" max="18" width="10.28515625" customWidth="1"/>
  </cols>
  <sheetData>
    <row r="1" spans="1:19" x14ac:dyDescent="0.2">
      <c r="A1" s="37" t="s">
        <v>17</v>
      </c>
    </row>
    <row r="2" spans="1:19" x14ac:dyDescent="0.2">
      <c r="A2" s="1" t="s">
        <v>27</v>
      </c>
      <c r="B2" s="2"/>
      <c r="C2" s="2"/>
      <c r="E2" s="1"/>
      <c r="F2" s="1"/>
      <c r="G2" s="1"/>
      <c r="H2" s="1"/>
      <c r="I2" s="1"/>
      <c r="J2" s="1"/>
      <c r="K2" s="1"/>
      <c r="L2" s="1"/>
      <c r="M2" s="1"/>
      <c r="N2" s="4"/>
      <c r="O2" s="4"/>
    </row>
    <row r="3" spans="1:19" ht="15" customHeight="1" x14ac:dyDescent="0.2">
      <c r="A3" s="1"/>
      <c r="B3" s="5"/>
      <c r="C3" s="6"/>
      <c r="G3" s="1"/>
      <c r="J3" s="6"/>
      <c r="K3" s="1"/>
      <c r="M3" s="1"/>
      <c r="N3" s="1"/>
      <c r="O3" s="1"/>
      <c r="P3" s="1"/>
      <c r="Q3" s="4"/>
      <c r="R3" s="4"/>
    </row>
    <row r="4" spans="1:19" ht="10.5" customHeight="1" thickBot="1" x14ac:dyDescent="0.25"/>
    <row r="5" spans="1:19" x14ac:dyDescent="0.2">
      <c r="A5" s="7" t="s">
        <v>0</v>
      </c>
      <c r="B5" s="9"/>
      <c r="C5" s="8"/>
      <c r="D5" s="9"/>
      <c r="E5" s="8"/>
      <c r="F5" s="9"/>
      <c r="G5" s="8"/>
      <c r="H5" s="9"/>
      <c r="I5" s="8"/>
      <c r="J5" s="9"/>
      <c r="K5" s="8"/>
      <c r="L5" s="9"/>
      <c r="M5" s="10"/>
      <c r="N5" s="11"/>
      <c r="O5" s="12"/>
      <c r="P5" s="13"/>
      <c r="Q5" s="14"/>
      <c r="R5" s="12"/>
    </row>
    <row r="6" spans="1:19" x14ac:dyDescent="0.2">
      <c r="A6" s="15" t="s">
        <v>1</v>
      </c>
      <c r="B6" s="19" t="s">
        <v>5</v>
      </c>
      <c r="C6" s="23" t="s">
        <v>6</v>
      </c>
      <c r="D6" s="48" t="s">
        <v>7</v>
      </c>
      <c r="E6" s="47" t="s">
        <v>8</v>
      </c>
      <c r="F6" s="19" t="s">
        <v>9</v>
      </c>
      <c r="G6" s="23" t="s">
        <v>10</v>
      </c>
      <c r="H6" s="19" t="s">
        <v>11</v>
      </c>
      <c r="I6" s="23" t="s">
        <v>12</v>
      </c>
      <c r="J6" s="19" t="s">
        <v>13</v>
      </c>
      <c r="K6" s="23" t="s">
        <v>14</v>
      </c>
      <c r="L6" s="12" t="s">
        <v>15</v>
      </c>
      <c r="M6" s="24" t="s">
        <v>16</v>
      </c>
      <c r="N6" s="17" t="s">
        <v>2</v>
      </c>
      <c r="O6" s="18"/>
      <c r="P6" s="19"/>
      <c r="Q6" s="18"/>
      <c r="R6" s="20"/>
    </row>
    <row r="7" spans="1:19" x14ac:dyDescent="0.2">
      <c r="A7" s="15"/>
      <c r="B7" s="12"/>
      <c r="C7" s="21"/>
      <c r="D7" s="22"/>
      <c r="E7" s="23"/>
      <c r="F7" s="12"/>
      <c r="G7" s="23"/>
      <c r="H7" s="12"/>
      <c r="I7" s="16"/>
      <c r="J7" s="19"/>
      <c r="K7" s="16"/>
      <c r="L7" s="12"/>
      <c r="M7" s="24"/>
      <c r="N7" s="15"/>
      <c r="O7" s="12"/>
      <c r="P7" s="19"/>
      <c r="Q7" s="12"/>
      <c r="R7" s="12"/>
    </row>
    <row r="8" spans="1:19" ht="13.5" thickBot="1" x14ac:dyDescent="0.25">
      <c r="A8" s="25"/>
      <c r="B8" s="12"/>
      <c r="C8" s="16"/>
      <c r="D8" s="12"/>
      <c r="E8" s="46"/>
      <c r="F8" s="18"/>
      <c r="G8" s="23"/>
      <c r="H8" s="12"/>
      <c r="I8" s="16"/>
      <c r="J8" s="19"/>
      <c r="K8" s="16"/>
      <c r="L8" s="12"/>
      <c r="M8" s="24"/>
      <c r="N8" s="15"/>
      <c r="O8" s="12"/>
      <c r="P8" s="19"/>
      <c r="Q8" s="12"/>
      <c r="R8" s="12"/>
    </row>
    <row r="9" spans="1:19" x14ac:dyDescent="0.2">
      <c r="A9" s="49" t="s">
        <v>18</v>
      </c>
      <c r="B9" s="51">
        <v>19</v>
      </c>
      <c r="C9" s="51">
        <v>25</v>
      </c>
      <c r="D9" s="51">
        <v>34</v>
      </c>
      <c r="E9" s="51">
        <v>20</v>
      </c>
      <c r="F9" s="51">
        <v>25</v>
      </c>
      <c r="G9" s="52">
        <v>48</v>
      </c>
      <c r="H9" s="52">
        <v>23</v>
      </c>
      <c r="I9" s="52">
        <v>6</v>
      </c>
      <c r="J9" s="52">
        <v>18</v>
      </c>
      <c r="K9" s="52">
        <v>7</v>
      </c>
      <c r="L9" s="52">
        <v>35</v>
      </c>
      <c r="M9" s="52">
        <v>48</v>
      </c>
      <c r="N9" s="53">
        <f>SUM(B9:M9)</f>
        <v>308</v>
      </c>
      <c r="O9" s="39"/>
      <c r="P9" s="40"/>
      <c r="Q9" s="40"/>
    </row>
    <row r="10" spans="1:19" x14ac:dyDescent="0.2">
      <c r="A10" s="50" t="s">
        <v>19</v>
      </c>
      <c r="B10" s="51">
        <v>185</v>
      </c>
      <c r="C10" s="51">
        <v>337</v>
      </c>
      <c r="D10" s="51">
        <v>268</v>
      </c>
      <c r="E10" s="51">
        <v>240</v>
      </c>
      <c r="F10" s="51">
        <v>170</v>
      </c>
      <c r="G10" s="52">
        <v>263</v>
      </c>
      <c r="H10" s="52">
        <v>201</v>
      </c>
      <c r="I10" s="52">
        <v>110</v>
      </c>
      <c r="J10" s="52">
        <v>178</v>
      </c>
      <c r="K10" s="52">
        <v>136</v>
      </c>
      <c r="L10" s="52">
        <v>403</v>
      </c>
      <c r="M10" s="52">
        <v>332</v>
      </c>
      <c r="N10" s="53">
        <f t="shared" ref="N10:N17" si="0">SUM(B10:M10)</f>
        <v>2823</v>
      </c>
      <c r="O10" s="39"/>
      <c r="P10" s="40"/>
      <c r="Q10" s="40"/>
    </row>
    <row r="11" spans="1:19" x14ac:dyDescent="0.2">
      <c r="A11" s="50" t="s">
        <v>20</v>
      </c>
      <c r="B11" s="54">
        <v>86</v>
      </c>
      <c r="C11" s="54">
        <v>94</v>
      </c>
      <c r="D11" s="54">
        <v>116</v>
      </c>
      <c r="E11" s="54">
        <v>87</v>
      </c>
      <c r="F11" s="54">
        <v>74</v>
      </c>
      <c r="G11" s="52">
        <v>158</v>
      </c>
      <c r="H11" s="52">
        <v>107</v>
      </c>
      <c r="I11" s="52">
        <v>38</v>
      </c>
      <c r="J11" s="52">
        <v>62</v>
      </c>
      <c r="K11" s="52">
        <v>74</v>
      </c>
      <c r="L11" s="52">
        <v>169</v>
      </c>
      <c r="M11" s="52">
        <v>233</v>
      </c>
      <c r="N11" s="53">
        <f t="shared" si="0"/>
        <v>1298</v>
      </c>
      <c r="O11" s="39"/>
      <c r="P11" s="40"/>
      <c r="Q11" s="39"/>
    </row>
    <row r="12" spans="1:19" x14ac:dyDescent="0.2">
      <c r="A12" s="49" t="s">
        <v>21</v>
      </c>
      <c r="B12" s="51">
        <v>110</v>
      </c>
      <c r="C12" s="51">
        <v>166</v>
      </c>
      <c r="D12" s="51">
        <v>174</v>
      </c>
      <c r="E12" s="51">
        <v>115</v>
      </c>
      <c r="F12" s="51">
        <v>90</v>
      </c>
      <c r="G12" s="52">
        <v>239</v>
      </c>
      <c r="H12" s="52">
        <v>167</v>
      </c>
      <c r="I12" s="52">
        <v>49</v>
      </c>
      <c r="J12" s="52">
        <v>90</v>
      </c>
      <c r="K12" s="52">
        <v>88</v>
      </c>
      <c r="L12" s="52">
        <v>228</v>
      </c>
      <c r="M12" s="52">
        <v>885</v>
      </c>
      <c r="N12" s="53">
        <f t="shared" si="0"/>
        <v>2401</v>
      </c>
      <c r="O12" s="39"/>
      <c r="P12" s="40"/>
      <c r="Q12" s="40"/>
    </row>
    <row r="13" spans="1:19" x14ac:dyDescent="0.2">
      <c r="A13" s="49" t="s">
        <v>22</v>
      </c>
      <c r="B13" s="51">
        <v>141</v>
      </c>
      <c r="C13" s="51">
        <v>415</v>
      </c>
      <c r="D13" s="51">
        <v>581</v>
      </c>
      <c r="E13" s="51">
        <v>538</v>
      </c>
      <c r="F13" s="51">
        <v>777</v>
      </c>
      <c r="G13" s="52">
        <v>880</v>
      </c>
      <c r="H13" s="52">
        <v>631</v>
      </c>
      <c r="I13" s="52">
        <v>514</v>
      </c>
      <c r="J13" s="52">
        <v>430</v>
      </c>
      <c r="K13" s="52">
        <v>448</v>
      </c>
      <c r="L13" s="52">
        <v>1091</v>
      </c>
      <c r="M13" s="52">
        <v>1258</v>
      </c>
      <c r="N13" s="53">
        <f t="shared" si="0"/>
        <v>7704</v>
      </c>
      <c r="O13" s="39"/>
      <c r="P13" s="40"/>
      <c r="Q13" s="40"/>
    </row>
    <row r="14" spans="1:19" x14ac:dyDescent="0.2">
      <c r="A14" s="49" t="s">
        <v>23</v>
      </c>
      <c r="B14" s="51">
        <v>12</v>
      </c>
      <c r="C14" s="51">
        <v>10</v>
      </c>
      <c r="D14" s="51">
        <v>7</v>
      </c>
      <c r="E14" s="51">
        <v>3</v>
      </c>
      <c r="F14" s="51">
        <v>2</v>
      </c>
      <c r="G14" s="52">
        <v>9</v>
      </c>
      <c r="H14" s="52">
        <v>4</v>
      </c>
      <c r="I14" s="52">
        <v>2</v>
      </c>
      <c r="J14" s="52">
        <v>14</v>
      </c>
      <c r="K14" s="52">
        <v>1</v>
      </c>
      <c r="L14" s="52">
        <v>14</v>
      </c>
      <c r="M14" s="52">
        <v>8</v>
      </c>
      <c r="N14" s="53">
        <f t="shared" si="0"/>
        <v>86</v>
      </c>
      <c r="O14" s="39"/>
      <c r="P14" s="40"/>
      <c r="Q14" s="40"/>
    </row>
    <row r="15" spans="1:19" x14ac:dyDescent="0.2">
      <c r="A15" s="49" t="s">
        <v>24</v>
      </c>
      <c r="B15" s="51">
        <v>135</v>
      </c>
      <c r="C15" s="51">
        <v>296</v>
      </c>
      <c r="D15" s="51">
        <v>277</v>
      </c>
      <c r="E15" s="51">
        <v>159</v>
      </c>
      <c r="F15" s="51">
        <v>179</v>
      </c>
      <c r="G15" s="52">
        <v>294</v>
      </c>
      <c r="H15" s="52">
        <v>278</v>
      </c>
      <c r="I15" s="52">
        <v>170</v>
      </c>
      <c r="J15" s="52">
        <v>206</v>
      </c>
      <c r="K15" s="52">
        <v>231</v>
      </c>
      <c r="L15" s="52">
        <v>387</v>
      </c>
      <c r="M15" s="52">
        <v>247</v>
      </c>
      <c r="N15" s="53">
        <f t="shared" si="0"/>
        <v>2859</v>
      </c>
      <c r="O15" s="39"/>
      <c r="P15" s="40"/>
      <c r="Q15" s="40"/>
    </row>
    <row r="16" spans="1:19" x14ac:dyDescent="0.2">
      <c r="A16" s="49" t="s">
        <v>25</v>
      </c>
      <c r="B16" s="51">
        <v>53</v>
      </c>
      <c r="C16" s="51">
        <v>51</v>
      </c>
      <c r="D16" s="51">
        <v>59</v>
      </c>
      <c r="E16" s="51">
        <v>48</v>
      </c>
      <c r="F16" s="51">
        <v>70</v>
      </c>
      <c r="G16" s="52">
        <v>126</v>
      </c>
      <c r="H16" s="52">
        <v>73</v>
      </c>
      <c r="I16" s="52">
        <v>41</v>
      </c>
      <c r="J16" s="52">
        <v>62</v>
      </c>
      <c r="K16" s="52">
        <v>39</v>
      </c>
      <c r="L16" s="52">
        <v>69</v>
      </c>
      <c r="M16" s="52">
        <v>44</v>
      </c>
      <c r="N16" s="53">
        <f t="shared" si="0"/>
        <v>735</v>
      </c>
      <c r="O16" s="39"/>
      <c r="P16" s="40"/>
      <c r="Q16" s="40"/>
      <c r="S16" s="12"/>
    </row>
    <row r="17" spans="1:206" ht="13.5" thickBot="1" x14ac:dyDescent="0.25">
      <c r="A17" s="49" t="s">
        <v>26</v>
      </c>
      <c r="B17" s="51">
        <v>474</v>
      </c>
      <c r="C17" s="51">
        <v>425</v>
      </c>
      <c r="D17" s="51">
        <v>622</v>
      </c>
      <c r="E17" s="51">
        <v>489</v>
      </c>
      <c r="F17" s="51">
        <v>847</v>
      </c>
      <c r="G17" s="52">
        <v>1137</v>
      </c>
      <c r="H17" s="52">
        <v>1031</v>
      </c>
      <c r="I17" s="52">
        <v>613</v>
      </c>
      <c r="J17" s="52">
        <v>601</v>
      </c>
      <c r="K17" s="52">
        <v>813</v>
      </c>
      <c r="L17" s="52">
        <v>773</v>
      </c>
      <c r="M17" s="52">
        <v>1480</v>
      </c>
      <c r="N17" s="53">
        <f t="shared" si="0"/>
        <v>9305</v>
      </c>
      <c r="O17" s="39"/>
      <c r="P17" s="40"/>
      <c r="Q17" s="40"/>
      <c r="R17" s="12"/>
    </row>
    <row r="18" spans="1:206" x14ac:dyDescent="0.2">
      <c r="A18" s="28" t="s">
        <v>2</v>
      </c>
      <c r="B18" s="55">
        <f t="shared" ref="B18:M18" si="1">SUM(B9:B17)</f>
        <v>1215</v>
      </c>
      <c r="C18" s="56">
        <f t="shared" si="1"/>
        <v>1819</v>
      </c>
      <c r="D18" s="56">
        <f t="shared" si="1"/>
        <v>2138</v>
      </c>
      <c r="E18" s="56">
        <f t="shared" si="1"/>
        <v>1699</v>
      </c>
      <c r="F18" s="56">
        <f t="shared" si="1"/>
        <v>2234</v>
      </c>
      <c r="G18" s="56">
        <f t="shared" si="1"/>
        <v>3154</v>
      </c>
      <c r="H18" s="56">
        <f t="shared" si="1"/>
        <v>2515</v>
      </c>
      <c r="I18" s="56">
        <f t="shared" si="1"/>
        <v>1543</v>
      </c>
      <c r="J18" s="57">
        <f t="shared" si="1"/>
        <v>1661</v>
      </c>
      <c r="K18" s="56">
        <f t="shared" si="1"/>
        <v>1837</v>
      </c>
      <c r="L18" s="56">
        <f t="shared" si="1"/>
        <v>3169</v>
      </c>
      <c r="M18" s="58">
        <f t="shared" si="1"/>
        <v>4535</v>
      </c>
      <c r="N18" s="56">
        <f>SUM(B18:M18)</f>
        <v>27519</v>
      </c>
      <c r="O18" s="26"/>
      <c r="P18" s="26"/>
      <c r="Q18" s="26"/>
      <c r="R18" s="26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</row>
    <row r="19" spans="1:206" ht="13.5" thickBot="1" x14ac:dyDescent="0.25">
      <c r="A19" s="30"/>
      <c r="B19" s="38"/>
      <c r="C19" s="38"/>
      <c r="D19" s="31"/>
      <c r="E19" s="31"/>
      <c r="F19" s="31"/>
      <c r="G19" s="31"/>
      <c r="H19" s="31"/>
      <c r="I19" s="31"/>
      <c r="J19" s="31"/>
      <c r="K19" s="31"/>
      <c r="L19" s="31"/>
      <c r="M19" s="41"/>
      <c r="N19" s="31"/>
      <c r="O19" s="27"/>
      <c r="P19" s="27"/>
      <c r="Q19" s="27"/>
      <c r="R19" s="27"/>
    </row>
    <row r="20" spans="1:206" x14ac:dyDescent="0.2">
      <c r="A20" s="32"/>
      <c r="B20" s="32"/>
      <c r="C20" s="3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206" x14ac:dyDescent="0.2">
      <c r="A21" s="3"/>
      <c r="B21" s="3"/>
      <c r="C21" s="3"/>
      <c r="D21" s="3"/>
      <c r="E21" s="3" t="s">
        <v>3</v>
      </c>
      <c r="F21" s="3"/>
      <c r="G21" s="3"/>
      <c r="H21" s="34"/>
      <c r="J21" s="1"/>
      <c r="K21" s="1"/>
      <c r="L21" s="1"/>
      <c r="M21" s="35"/>
      <c r="N21" s="35"/>
    </row>
    <row r="22" spans="1:206" x14ac:dyDescent="0.2">
      <c r="A22" s="29"/>
      <c r="B22" s="29"/>
      <c r="C22" s="29"/>
      <c r="J22" s="29"/>
      <c r="K22" s="29"/>
      <c r="L22" s="29"/>
    </row>
    <row r="23" spans="1:206" ht="16.5" customHeight="1" x14ac:dyDescent="0.2">
      <c r="A23" s="45" t="s">
        <v>4</v>
      </c>
      <c r="C23" s="34"/>
      <c r="D23" s="36"/>
      <c r="J23" s="29"/>
      <c r="K23" s="29"/>
      <c r="L23" s="29"/>
    </row>
    <row r="25" spans="1:206" x14ac:dyDescent="0.2">
      <c r="N25" s="36"/>
    </row>
    <row r="26" spans="1:206" x14ac:dyDescent="0.2">
      <c r="I26" s="36"/>
      <c r="J26" s="36"/>
    </row>
    <row r="27" spans="1:206" x14ac:dyDescent="0.2">
      <c r="B27" s="42"/>
      <c r="C27" s="42"/>
      <c r="D27" s="43"/>
      <c r="I27" s="36"/>
      <c r="J27" s="36"/>
    </row>
    <row r="28" spans="1:206" x14ac:dyDescent="0.2">
      <c r="B28" s="42"/>
      <c r="C28" s="42"/>
      <c r="D28" s="43"/>
      <c r="I28" s="36"/>
      <c r="J28" s="36"/>
    </row>
    <row r="29" spans="1:206" x14ac:dyDescent="0.2">
      <c r="B29" s="42"/>
      <c r="C29" s="42"/>
      <c r="D29" s="44"/>
      <c r="I29" s="36"/>
      <c r="J29" s="36"/>
    </row>
    <row r="30" spans="1:206" x14ac:dyDescent="0.2">
      <c r="B30" s="42"/>
      <c r="C30" s="42"/>
      <c r="D30" s="43"/>
      <c r="I30" s="36"/>
      <c r="J30" s="36"/>
    </row>
    <row r="31" spans="1:206" x14ac:dyDescent="0.2">
      <c r="B31" s="42"/>
      <c r="C31" s="42"/>
      <c r="D31" s="43"/>
      <c r="I31" s="36"/>
      <c r="J31" s="36"/>
    </row>
    <row r="32" spans="1:206" x14ac:dyDescent="0.2">
      <c r="B32" s="42"/>
      <c r="C32" s="42"/>
      <c r="D32" s="43"/>
      <c r="I32" s="36"/>
      <c r="J32" s="36"/>
    </row>
    <row r="33" spans="2:10" x14ac:dyDescent="0.2">
      <c r="B33" s="42"/>
      <c r="C33" s="43"/>
      <c r="D33" s="43"/>
      <c r="I33" s="36"/>
      <c r="J33" s="36"/>
    </row>
    <row r="34" spans="2:10" x14ac:dyDescent="0.2">
      <c r="B34" s="42"/>
      <c r="C34" s="43"/>
      <c r="D34" s="43"/>
      <c r="I34" s="36"/>
      <c r="J34" s="36"/>
    </row>
    <row r="35" spans="2:10" x14ac:dyDescent="0.2">
      <c r="B35" s="42"/>
      <c r="C35" s="43"/>
      <c r="D35" s="43"/>
      <c r="I35" s="36"/>
      <c r="J35" s="36"/>
    </row>
    <row r="36" spans="2:10" x14ac:dyDescent="0.2">
      <c r="I36" s="36"/>
    </row>
  </sheetData>
  <phoneticPr fontId="0" type="noConversion"/>
  <pageMargins left="0.75" right="0.75" top="1" bottom="1" header="0.5" footer="0.5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2022-01-20T12:37:14Z</cp:lastPrinted>
  <dcterms:created xsi:type="dcterms:W3CDTF">2002-05-22T05:47:39Z</dcterms:created>
  <dcterms:modified xsi:type="dcterms:W3CDTF">2022-01-20T12:37:30Z</dcterms:modified>
</cp:coreProperties>
</file>