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9420" windowHeight="4755" tabRatio="607"/>
  </bookViews>
  <sheets>
    <sheet name="Sheet1" sheetId="1" r:id="rId1"/>
  </sheets>
  <definedNames>
    <definedName name="_xlnm.Print_Area" localSheetId="0">Sheet1!$A$1:$N$33</definedName>
  </definedNames>
  <calcPr calcId="145621"/>
</workbook>
</file>

<file path=xl/calcChain.xml><?xml version="1.0" encoding="utf-8"?>
<calcChain xmlns="http://schemas.openxmlformats.org/spreadsheetml/2006/main">
  <c r="C30" i="1" l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D30" i="1"/>
  <c r="E30" i="1"/>
  <c r="F30" i="1"/>
  <c r="G30" i="1"/>
  <c r="H30" i="1"/>
  <c r="I30" i="1"/>
  <c r="J30" i="1"/>
  <c r="K30" i="1"/>
  <c r="L30" i="1"/>
  <c r="M30" i="1"/>
  <c r="N9" i="1"/>
  <c r="B30" i="1"/>
  <c r="N30" i="1" l="1"/>
</calcChain>
</file>

<file path=xl/sharedStrings.xml><?xml version="1.0" encoding="utf-8"?>
<sst xmlns="http://schemas.openxmlformats.org/spreadsheetml/2006/main" count="42" uniqueCount="41">
  <si>
    <t>ΣΥΝΟΛΟ</t>
  </si>
  <si>
    <t xml:space="preserve"> </t>
  </si>
  <si>
    <t>ΟΙΚΟΝΟΜΙΚΗ</t>
  </si>
  <si>
    <t>ΔΡΑΣΤΗΡΙΟΤΗΤΑ</t>
  </si>
  <si>
    <t>ΕΚΠΑΙΔΕΥΣΗ</t>
  </si>
  <si>
    <t>ΚΑΤΑΣΚΕΥΕΣ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</si>
  <si>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</si>
  <si>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</si>
  <si>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</si>
  <si>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</si>
  <si>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</si>
  <si>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</si>
  <si>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</si>
  <si>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</si>
  <si>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</si>
  <si>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</si>
  <si>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</si>
  <si>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</si>
  <si>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</si>
  <si>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</si>
  <si>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</si>
  <si>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</si>
  <si>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</si>
  <si>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</si>
  <si>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</si>
  <si>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ΔΡΑΣΤΗΡ. ΕΤΕΡΟΔΙΚΩΝ ΟΡΓΑΝ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</si>
  <si>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</si>
  <si>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</si>
  <si>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</si>
  <si>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</si>
  <si>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</si>
  <si>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</si>
  <si>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</si>
  <si>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</si>
  <si>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</si>
  <si>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</si>
  <si>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</si>
  <si>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</si>
  <si>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 xml:space="preserve">ΠΙΝΑΚΑΣ 1Β </t>
  </si>
  <si>
    <t>το ίδιο όπως πίνακα 20 Παράρτημα ΙΙ</t>
  </si>
  <si>
    <t>ΚΟΙΝΟΠΟΙΗΘEIΣΕΣ ΘΕΣΕΙΣ ΚΑΤΑ ΟΙΚΟΝΟΜΙΚΗ ΔΡΑΣΤΗΡΙΟΤΗΤΑ ΣΤΑ ΕΠΑΡΧΙΑΚΑ ΓΡΑΦΕΙΑ ΕΡΓΑΣΙΑΣ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</si>
</sst>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8"/>
      <name val="Arial Greek"/>
      <charset val="161"/>
    </font>
    <font>
      <b/>
      <sz val="8"/>
      <name val="Arial Greek"/>
      <family val="2"/>
      <charset val="161"/>
    </font>
    <font>
      <sz val="8"/>
      <name val="Arial Greek"/>
      <family val="2"/>
      <charset val="161"/>
    </font>
    <font>
      <b/>
      <sz val="10"/>
      <name val="Arial"/>
      <family val="2"/>
      <charset val="161"/>
    </font>
    <font>
      <sz val="10"/>
      <name val="Arial Greek"/>
      <family val="2"/>
      <charset val="161"/>
    </font>
    <font>
      <b/>
      <sz val="10"/>
      <name val="Arial Greek"/>
      <charset val="161"/>
    </font>
    <font>
      <sz val="8"/>
      <name val="Arial"/>
      <family val="2"/>
      <charset val="161"/>
    </font>
    <font>
      <b/>
      <sz val="10"/>
      <name val="Arial"/>
      <family val="2"/>
    </font>
    <font>
      <b/>
      <sz val="11"/>
      <name val="Arial Greek"/>
      <family val="2"/>
      <charset val="161"/>
    </font>
    <font>
      <sz val="11"/>
      <name val="Arial Greek"/>
    </font>
    <font>
      <b/>
      <sz val="10"/>
      <color rgb="FFFF0000"/>
      <name val="Arial Greek"/>
      <family val="2"/>
      <charset val="161"/>
    </font>
    <font>
      <sz val="11"/>
      <name val="Arial Greek"/>
      <charset val="16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right"/>
    </xf>
    <xf numFmtId="0" fontId="0" fillId="0" borderId="0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0" xfId="0" applyNumberFormat="1" applyFont="1" applyBorder="1"/>
    <xf numFmtId="3" fontId="6" fillId="0" borderId="12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7" fillId="0" borderId="0" xfId="0" applyFont="1" applyBorder="1"/>
    <xf numFmtId="0" fontId="8" fillId="0" borderId="0" xfId="0" applyFont="1"/>
    <xf numFmtId="0" fontId="0" fillId="0" borderId="8" xfId="0" applyBorder="1"/>
    <xf numFmtId="3" fontId="2" fillId="0" borderId="8" xfId="0" applyNumberFormat="1" applyFont="1" applyBorder="1" applyAlignment="1">
      <alignment horizontal="right"/>
    </xf>
    <xf numFmtId="0" fontId="3" fillId="0" borderId="0" xfId="0" quotePrefix="1" applyFont="1" applyAlignment="1">
      <alignment horizontal="fill"/>
    </xf>
    <xf numFmtId="0" fontId="3" fillId="0" borderId="0" xfId="0" quotePrefix="1" applyFont="1" applyBorder="1" applyAlignment="1">
      <alignment horizontal="fill"/>
    </xf>
    <xf numFmtId="0" fontId="2" fillId="0" borderId="0" xfId="0" quotePrefix="1" applyFont="1" applyAlignment="1">
      <alignment horizontal="left"/>
    </xf>
    <xf numFmtId="0" fontId="7" fillId="0" borderId="0" xfId="0" applyFont="1"/>
    <xf numFmtId="3" fontId="2" fillId="0" borderId="5" xfId="0" applyNumberFormat="1" applyFont="1" applyBorder="1" applyAlignment="1">
      <alignment horizontal="center"/>
    </xf>
    <xf numFmtId="9" fontId="2" fillId="0" borderId="0" xfId="1" applyFont="1" applyBorder="1"/>
    <xf numFmtId="3" fontId="2" fillId="0" borderId="0" xfId="0" applyNumberFormat="1" applyFont="1" applyFill="1" applyBorder="1"/>
    <xf numFmtId="0" fontId="0" fillId="0" borderId="0" xfId="0" applyFill="1"/>
    <xf numFmtId="0" fontId="10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3" fontId="0" fillId="0" borderId="0" xfId="0" applyNumberFormat="1"/>
    <xf numFmtId="0" fontId="0" fillId="0" borderId="14" xfId="0" applyBorder="1"/>
    <xf numFmtId="0" fontId="2" fillId="0" borderId="13" xfId="0" applyFont="1" applyBorder="1"/>
    <xf numFmtId="0" fontId="0" fillId="0" borderId="5" xfId="0" applyBorder="1"/>
    <xf numFmtId="1" fontId="11" fillId="0" borderId="0" xfId="0" quotePrefix="1" applyNumberFormat="1" applyFont="1" applyFill="1" applyBorder="1" applyAlignment="1">
      <alignment horizontal="center"/>
    </xf>
    <xf numFmtId="1" fontId="0" fillId="0" borderId="0" xfId="0" applyNumberFormat="1"/>
    <xf numFmtId="3" fontId="3" fillId="0" borderId="0" xfId="0" applyNumberFormat="1" applyFont="1"/>
    <xf numFmtId="1" fontId="7" fillId="0" borderId="0" xfId="0" applyNumberFormat="1" applyFont="1" applyBorder="1"/>
    <xf numFmtId="1" fontId="12" fillId="0" borderId="0" xfId="0" quotePrefix="1" applyNumberFormat="1" applyFont="1" applyFill="1" applyBorder="1" applyAlignment="1">
      <alignment horizontal="center"/>
    </xf>
    <xf numFmtId="1" fontId="6" fillId="0" borderId="0" xfId="0" applyNumberFormat="1" applyFont="1"/>
    <xf numFmtId="0" fontId="13" fillId="0" borderId="0" xfId="0" applyFont="1" applyAlignment="1">
      <alignment horizontal="left"/>
    </xf>
    <xf numFmtId="0" fontId="2" fillId="0" borderId="6" xfId="0" applyFont="1" applyBorder="1" applyAlignment="1">
      <alignment horizontal="right"/>
    </xf>
    <xf numFmtId="3" fontId="2" fillId="0" borderId="13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/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/>
    <xf numFmtId="0" fontId="3" fillId="0" borderId="16" xfId="0" applyFont="1" applyFill="1" applyBorder="1"/>
    <xf numFmtId="0" fontId="3" fillId="0" borderId="16" xfId="0" applyFont="1" applyBorder="1"/>
    <xf numFmtId="0" fontId="3" fillId="0" borderId="17" xfId="0" applyFont="1" applyBorder="1"/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4" fillId="0" borderId="18" xfId="0" quotePrefix="1" applyFont="1" applyFill="1" applyBorder="1" applyAlignment="1">
      <alignment horizontal="center"/>
    </xf>
    <xf numFmtId="0" fontId="14" fillId="0" borderId="19" xfId="0" quotePrefix="1" applyFont="1" applyFill="1" applyBorder="1" applyAlignment="1">
      <alignment horizontal="center"/>
    </xf>
    <xf numFmtId="0" fontId="14" fillId="0" borderId="20" xfId="0" quotePrefix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2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7"/>
  <sheetViews>
    <sheetView tabSelected="1" zoomScaleNormal="100" workbookViewId="0">
      <selection activeCell="O6" sqref="O6"/>
    </sheetView>
  </sheetViews>
  <sheetFormatPr defaultRowHeight="12.75" x14ac:dyDescent="0.2"/>
  <cols>
    <col min="1" max="1" width="26.7109375" customWidth="1"/>
    <col min="2" max="2" width="6.42578125" customWidth="1"/>
    <col min="3" max="3" width="7.28515625" customWidth="1"/>
    <col min="4" max="4" width="8.42578125" customWidth="1"/>
    <col min="5" max="5" width="6.42578125" customWidth="1"/>
    <col min="6" max="6" width="6" customWidth="1"/>
    <col min="7" max="7" width="6.7109375" customWidth="1"/>
    <col min="8" max="8" width="6.5703125" customWidth="1"/>
    <col min="9" max="9" width="8.7109375" customWidth="1"/>
    <col min="10" max="10" width="8.85546875" customWidth="1"/>
    <col min="11" max="11" width="8.5703125" customWidth="1"/>
    <col min="12" max="12" width="7.7109375" customWidth="1"/>
    <col min="13" max="13" width="8.42578125" customWidth="1"/>
    <col min="14" max="14" width="10.42578125" customWidth="1"/>
    <col min="15" max="15" width="10" customWidth="1"/>
    <col min="16" max="16" width="7.85546875" customWidth="1"/>
    <col min="17" max="17" width="8" customWidth="1"/>
    <col min="18" max="18" width="10.28515625" customWidth="1"/>
  </cols>
  <sheetData>
    <row r="1" spans="1:21" x14ac:dyDescent="0.2">
      <c r="A1" s="41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21" x14ac:dyDescent="0.2">
      <c r="A2" s="42" t="s">
        <v>40</v>
      </c>
      <c r="B2" s="43"/>
      <c r="C2" s="43"/>
      <c r="D2" s="40"/>
      <c r="E2" s="42"/>
      <c r="F2" s="42"/>
      <c r="G2" s="42"/>
      <c r="H2" s="42"/>
      <c r="I2" s="42"/>
      <c r="J2" s="42"/>
      <c r="K2" s="42"/>
      <c r="L2" s="1"/>
      <c r="M2" s="1"/>
      <c r="N2" s="3"/>
      <c r="O2" s="3"/>
    </row>
    <row r="3" spans="1:21" ht="15" customHeight="1" x14ac:dyDescent="0.2">
      <c r="A3" s="1"/>
      <c r="B3" s="4"/>
      <c r="C3" s="5"/>
      <c r="G3" s="1"/>
      <c r="J3" s="5"/>
      <c r="K3" s="1"/>
      <c r="M3" s="1"/>
      <c r="N3" s="1"/>
      <c r="O3" s="1"/>
      <c r="P3" s="1"/>
      <c r="Q3" s="3"/>
      <c r="R3" s="3"/>
    </row>
    <row r="4" spans="1:21" ht="10.5" customHeight="1" thickBot="1" x14ac:dyDescent="0.25"/>
    <row r="5" spans="1:21" x14ac:dyDescent="0.2">
      <c r="A5" s="6" t="s">
        <v>2</v>
      </c>
      <c r="B5" s="45"/>
      <c r="C5" s="10"/>
      <c r="D5" s="8"/>
      <c r="E5" s="7"/>
      <c r="F5" s="8"/>
      <c r="G5" s="7"/>
      <c r="H5" s="8"/>
      <c r="I5" s="7"/>
      <c r="J5" s="8"/>
      <c r="K5" s="7"/>
      <c r="L5" s="8"/>
      <c r="M5" s="9"/>
      <c r="N5" s="10"/>
      <c r="O5" s="11"/>
      <c r="P5" s="12"/>
      <c r="Q5" s="13"/>
      <c r="R5" s="11"/>
    </row>
    <row r="6" spans="1:21" x14ac:dyDescent="0.2">
      <c r="A6" s="14" t="s">
        <v>3</v>
      </c>
      <c r="B6" s="67" t="s">
        <v>26</v>
      </c>
      <c r="C6" s="68" t="s">
        <v>27</v>
      </c>
      <c r="D6" s="69" t="s">
        <v>28</v>
      </c>
      <c r="E6" s="70" t="s">
        <v>29</v>
      </c>
      <c r="F6" s="18" t="s">
        <v>30</v>
      </c>
      <c r="G6" s="21" t="s">
        <v>31</v>
      </c>
      <c r="H6" s="18" t="s">
        <v>32</v>
      </c>
      <c r="I6" s="21" t="s">
        <v>33</v>
      </c>
      <c r="J6" s="18" t="s">
        <v>34</v>
      </c>
      <c r="K6" s="21" t="s">
        <v>35</v>
      </c>
      <c r="L6" s="18" t="s">
        <v>36</v>
      </c>
      <c r="M6" s="22" t="s">
        <v>37</v>
      </c>
      <c r="N6" s="16" t="s">
        <v>0</v>
      </c>
      <c r="O6" s="17"/>
      <c r="P6" s="18"/>
      <c r="Q6" s="17"/>
      <c r="R6" s="19"/>
    </row>
    <row r="7" spans="1:21" x14ac:dyDescent="0.2">
      <c r="A7" s="14"/>
      <c r="B7" s="46"/>
      <c r="C7" s="47"/>
      <c r="D7" s="20"/>
      <c r="E7" s="21"/>
      <c r="F7" s="11"/>
      <c r="G7" s="21"/>
      <c r="H7" s="11"/>
      <c r="I7" s="15"/>
      <c r="J7" s="18"/>
      <c r="K7" s="15"/>
      <c r="L7" s="11"/>
      <c r="M7" s="22"/>
      <c r="N7" s="14"/>
      <c r="O7" s="11"/>
      <c r="P7" s="18"/>
      <c r="Q7" s="11"/>
      <c r="R7" s="11"/>
    </row>
    <row r="8" spans="1:21" ht="13.5" thickBot="1" x14ac:dyDescent="0.25">
      <c r="A8" s="14"/>
      <c r="B8" s="46"/>
      <c r="C8" s="14"/>
      <c r="D8" s="11"/>
      <c r="E8" s="55"/>
      <c r="F8" s="17"/>
      <c r="G8" s="21"/>
      <c r="H8" s="11"/>
      <c r="I8" s="15"/>
      <c r="J8" s="18"/>
      <c r="K8" s="15"/>
      <c r="L8" s="11"/>
      <c r="M8" s="22"/>
      <c r="N8" s="14"/>
      <c r="O8" s="11"/>
      <c r="P8" s="18"/>
      <c r="Q8" s="11" t="s">
        <v>24</v>
      </c>
      <c r="R8" s="11"/>
    </row>
    <row r="9" spans="1:21" ht="14.25" x14ac:dyDescent="0.2">
      <c r="A9" s="57" t="s">
        <v>6</v>
      </c>
      <c r="B9" s="71">
        <v>68</v>
      </c>
      <c r="C9" s="71">
        <v>117</v>
      </c>
      <c r="D9" s="71">
        <v>125</v>
      </c>
      <c r="E9" s="71">
        <v>84</v>
      </c>
      <c r="F9" s="71">
        <v>113</v>
      </c>
      <c r="G9" s="72">
        <v>113</v>
      </c>
      <c r="H9" s="73">
        <v>128</v>
      </c>
      <c r="I9" s="74">
        <v>50</v>
      </c>
      <c r="J9" s="74">
        <v>47</v>
      </c>
      <c r="K9" s="74">
        <v>76</v>
      </c>
      <c r="L9" s="74">
        <v>101</v>
      </c>
      <c r="M9" s="74">
        <v>90</v>
      </c>
      <c r="N9" s="64">
        <f>SUM(B9:M9)</f>
        <v>1112</v>
      </c>
      <c r="O9" s="38"/>
      <c r="P9" s="23"/>
      <c r="Q9" s="23"/>
      <c r="R9" s="52"/>
      <c r="S9" s="49"/>
      <c r="T9" s="49"/>
      <c r="U9" s="49"/>
    </row>
    <row r="10" spans="1:21" ht="14.25" x14ac:dyDescent="0.2">
      <c r="A10" s="58" t="s">
        <v>7</v>
      </c>
      <c r="B10" s="71">
        <v>0</v>
      </c>
      <c r="C10" s="71">
        <v>0</v>
      </c>
      <c r="D10" s="71">
        <v>0</v>
      </c>
      <c r="E10" s="71">
        <v>4</v>
      </c>
      <c r="F10" s="71">
        <v>26</v>
      </c>
      <c r="G10" s="72">
        <v>2</v>
      </c>
      <c r="H10" s="73">
        <v>0</v>
      </c>
      <c r="I10" s="74">
        <v>0</v>
      </c>
      <c r="J10" s="74">
        <v>0</v>
      </c>
      <c r="K10" s="74">
        <v>0</v>
      </c>
      <c r="L10" s="74">
        <v>35</v>
      </c>
      <c r="M10" s="74">
        <v>2</v>
      </c>
      <c r="N10" s="65">
        <f t="shared" ref="N10:N29" si="0">SUM(B10:M10)</f>
        <v>69</v>
      </c>
      <c r="O10" s="38"/>
      <c r="P10" s="23"/>
      <c r="Q10" s="23"/>
      <c r="R10" s="52"/>
      <c r="S10" s="49"/>
      <c r="T10" s="49"/>
      <c r="U10" s="49"/>
    </row>
    <row r="11" spans="1:21" ht="14.25" x14ac:dyDescent="0.2">
      <c r="A11" s="58" t="s">
        <v>8</v>
      </c>
      <c r="B11" s="71">
        <v>128</v>
      </c>
      <c r="C11" s="71">
        <v>292</v>
      </c>
      <c r="D11" s="71">
        <v>278</v>
      </c>
      <c r="E11" s="71">
        <v>194</v>
      </c>
      <c r="F11" s="71">
        <v>132</v>
      </c>
      <c r="G11" s="72">
        <v>357</v>
      </c>
      <c r="H11" s="73">
        <v>272</v>
      </c>
      <c r="I11" s="75">
        <v>269</v>
      </c>
      <c r="J11" s="75">
        <v>180</v>
      </c>
      <c r="K11" s="75">
        <v>170</v>
      </c>
      <c r="L11" s="75">
        <v>305</v>
      </c>
      <c r="M11" s="75">
        <v>122</v>
      </c>
      <c r="N11" s="65">
        <f t="shared" si="0"/>
        <v>2699</v>
      </c>
      <c r="O11" s="38"/>
      <c r="P11" s="23"/>
      <c r="Q11" s="23"/>
      <c r="R11" s="52"/>
      <c r="S11" s="49"/>
      <c r="T11" s="49"/>
      <c r="U11" s="49"/>
    </row>
    <row r="12" spans="1:21" ht="14.25" x14ac:dyDescent="0.2">
      <c r="A12" s="58" t="s">
        <v>9</v>
      </c>
      <c r="B12" s="71">
        <v>1</v>
      </c>
      <c r="C12" s="71">
        <v>2</v>
      </c>
      <c r="D12" s="71">
        <v>1</v>
      </c>
      <c r="E12" s="71">
        <v>3</v>
      </c>
      <c r="F12" s="71">
        <v>0</v>
      </c>
      <c r="G12" s="72">
        <v>1</v>
      </c>
      <c r="H12" s="73">
        <v>0</v>
      </c>
      <c r="I12" s="74">
        <v>18</v>
      </c>
      <c r="J12" s="74">
        <v>0</v>
      </c>
      <c r="K12" s="74">
        <v>0</v>
      </c>
      <c r="L12" s="74">
        <v>0</v>
      </c>
      <c r="M12" s="74">
        <v>21</v>
      </c>
      <c r="N12" s="65">
        <f t="shared" si="0"/>
        <v>47</v>
      </c>
      <c r="O12" s="38"/>
      <c r="P12" s="23"/>
      <c r="Q12" s="23"/>
      <c r="R12" s="52"/>
      <c r="S12" s="49"/>
      <c r="T12" s="49"/>
      <c r="U12" s="49"/>
    </row>
    <row r="13" spans="1:21" ht="14.25" x14ac:dyDescent="0.2">
      <c r="A13" s="58" t="s">
        <v>10</v>
      </c>
      <c r="B13" s="71">
        <v>96</v>
      </c>
      <c r="C13" s="71">
        <v>18</v>
      </c>
      <c r="D13" s="71">
        <v>20</v>
      </c>
      <c r="E13" s="71">
        <v>1</v>
      </c>
      <c r="F13" s="71">
        <v>38</v>
      </c>
      <c r="G13" s="72">
        <v>18</v>
      </c>
      <c r="H13" s="73">
        <v>32</v>
      </c>
      <c r="I13" s="74">
        <v>12</v>
      </c>
      <c r="J13" s="74">
        <v>26</v>
      </c>
      <c r="K13" s="74">
        <v>20</v>
      </c>
      <c r="L13" s="74">
        <v>27</v>
      </c>
      <c r="M13" s="74">
        <v>3</v>
      </c>
      <c r="N13" s="65">
        <f t="shared" si="0"/>
        <v>311</v>
      </c>
      <c r="O13" s="38"/>
      <c r="P13" s="23"/>
      <c r="Q13" s="23"/>
      <c r="R13" s="52"/>
      <c r="S13" s="49"/>
      <c r="T13" s="49"/>
      <c r="U13" s="49"/>
    </row>
    <row r="14" spans="1:21" s="40" customFormat="1" ht="14.25" x14ac:dyDescent="0.2">
      <c r="A14" s="59" t="s">
        <v>5</v>
      </c>
      <c r="B14" s="71">
        <v>192</v>
      </c>
      <c r="C14" s="71">
        <v>154</v>
      </c>
      <c r="D14" s="71">
        <v>234</v>
      </c>
      <c r="E14" s="71">
        <v>140</v>
      </c>
      <c r="F14" s="71">
        <v>120</v>
      </c>
      <c r="G14" s="72">
        <v>262</v>
      </c>
      <c r="H14" s="73">
        <v>157</v>
      </c>
      <c r="I14" s="74">
        <v>64</v>
      </c>
      <c r="J14" s="74">
        <v>176</v>
      </c>
      <c r="K14" s="74">
        <v>121</v>
      </c>
      <c r="L14" s="74">
        <v>190</v>
      </c>
      <c r="M14" s="74">
        <v>151</v>
      </c>
      <c r="N14" s="65">
        <f t="shared" si="0"/>
        <v>1961</v>
      </c>
      <c r="O14" s="38"/>
      <c r="P14" s="23"/>
      <c r="Q14" s="39"/>
      <c r="R14" s="52"/>
      <c r="S14" s="49"/>
      <c r="T14" s="49"/>
      <c r="U14" s="49"/>
    </row>
    <row r="15" spans="1:21" s="40" customFormat="1" ht="14.25" x14ac:dyDescent="0.2">
      <c r="A15" s="60" t="s">
        <v>11</v>
      </c>
      <c r="B15" s="71">
        <v>181</v>
      </c>
      <c r="C15" s="71">
        <v>436</v>
      </c>
      <c r="D15" s="71">
        <v>431</v>
      </c>
      <c r="E15" s="71">
        <v>281</v>
      </c>
      <c r="F15" s="71">
        <v>390</v>
      </c>
      <c r="G15" s="72">
        <v>574</v>
      </c>
      <c r="H15" s="73">
        <v>502</v>
      </c>
      <c r="I15" s="74">
        <v>321</v>
      </c>
      <c r="J15" s="74">
        <v>376</v>
      </c>
      <c r="K15" s="74">
        <v>281</v>
      </c>
      <c r="L15" s="74">
        <v>959</v>
      </c>
      <c r="M15" s="74">
        <v>232</v>
      </c>
      <c r="N15" s="65">
        <f t="shared" si="0"/>
        <v>4964</v>
      </c>
      <c r="O15" s="38"/>
      <c r="P15" s="23"/>
      <c r="Q15" s="39"/>
      <c r="R15" s="52"/>
      <c r="S15" s="49"/>
      <c r="T15" s="49"/>
      <c r="U15" s="49"/>
    </row>
    <row r="16" spans="1:21" s="40" customFormat="1" ht="14.25" x14ac:dyDescent="0.2">
      <c r="A16" s="61" t="s">
        <v>12</v>
      </c>
      <c r="B16" s="71">
        <v>61</v>
      </c>
      <c r="C16" s="71">
        <v>40</v>
      </c>
      <c r="D16" s="71">
        <v>31</v>
      </c>
      <c r="E16" s="71">
        <v>69</v>
      </c>
      <c r="F16" s="71">
        <v>58</v>
      </c>
      <c r="G16" s="72">
        <v>103</v>
      </c>
      <c r="H16" s="73">
        <v>106</v>
      </c>
      <c r="I16" s="74">
        <v>33</v>
      </c>
      <c r="J16" s="74">
        <v>66</v>
      </c>
      <c r="K16" s="74">
        <v>25</v>
      </c>
      <c r="L16" s="74">
        <v>59</v>
      </c>
      <c r="M16" s="74">
        <v>553</v>
      </c>
      <c r="N16" s="65">
        <f t="shared" si="0"/>
        <v>1204</v>
      </c>
      <c r="O16" s="38"/>
      <c r="P16" s="23"/>
      <c r="Q16" s="39"/>
      <c r="R16" s="52"/>
      <c r="S16" s="49"/>
      <c r="T16" s="49"/>
      <c r="U16" s="49"/>
    </row>
    <row r="17" spans="1:206" s="40" customFormat="1" ht="14.25" x14ac:dyDescent="0.2">
      <c r="A17" s="61" t="s">
        <v>13</v>
      </c>
      <c r="B17" s="71">
        <v>109</v>
      </c>
      <c r="C17" s="71">
        <v>230</v>
      </c>
      <c r="D17" s="71">
        <v>466</v>
      </c>
      <c r="E17" s="71">
        <v>417</v>
      </c>
      <c r="F17" s="71">
        <v>931</v>
      </c>
      <c r="G17" s="72">
        <v>850</v>
      </c>
      <c r="H17" s="73">
        <v>783</v>
      </c>
      <c r="I17" s="74">
        <v>545</v>
      </c>
      <c r="J17" s="74">
        <v>409</v>
      </c>
      <c r="K17" s="74">
        <v>801</v>
      </c>
      <c r="L17" s="74">
        <v>642</v>
      </c>
      <c r="M17" s="74">
        <v>732</v>
      </c>
      <c r="N17" s="65">
        <f t="shared" si="0"/>
        <v>6915</v>
      </c>
      <c r="O17" s="38"/>
      <c r="P17" s="23"/>
      <c r="Q17" s="39"/>
      <c r="R17" s="52"/>
      <c r="S17" s="49"/>
      <c r="T17" s="49"/>
      <c r="U17" s="49"/>
    </row>
    <row r="18" spans="1:206" ht="14.25" x14ac:dyDescent="0.2">
      <c r="A18" s="62" t="s">
        <v>14</v>
      </c>
      <c r="B18" s="71">
        <v>23</v>
      </c>
      <c r="C18" s="71">
        <v>45</v>
      </c>
      <c r="D18" s="71">
        <v>34</v>
      </c>
      <c r="E18" s="71">
        <v>24</v>
      </c>
      <c r="F18" s="71">
        <v>19</v>
      </c>
      <c r="G18" s="72">
        <v>47</v>
      </c>
      <c r="H18" s="73">
        <v>15</v>
      </c>
      <c r="I18" s="74">
        <v>40</v>
      </c>
      <c r="J18" s="74">
        <v>37</v>
      </c>
      <c r="K18" s="74">
        <v>55</v>
      </c>
      <c r="L18" s="74">
        <v>73</v>
      </c>
      <c r="M18" s="74">
        <v>60</v>
      </c>
      <c r="N18" s="65">
        <f t="shared" si="0"/>
        <v>472</v>
      </c>
      <c r="O18" s="38"/>
      <c r="P18" s="23"/>
      <c r="Q18" s="23"/>
      <c r="R18" s="52"/>
      <c r="S18" s="49"/>
      <c r="T18" s="49"/>
      <c r="U18" s="49"/>
    </row>
    <row r="19" spans="1:206" ht="14.25" x14ac:dyDescent="0.2">
      <c r="A19" s="62" t="s">
        <v>15</v>
      </c>
      <c r="B19" s="71">
        <v>15</v>
      </c>
      <c r="C19" s="71">
        <v>12</v>
      </c>
      <c r="D19" s="71">
        <v>9</v>
      </c>
      <c r="E19" s="71">
        <v>10</v>
      </c>
      <c r="F19" s="71">
        <v>3</v>
      </c>
      <c r="G19" s="72">
        <v>6</v>
      </c>
      <c r="H19" s="73">
        <v>11</v>
      </c>
      <c r="I19" s="74">
        <v>3</v>
      </c>
      <c r="J19" s="74">
        <v>4</v>
      </c>
      <c r="K19" s="74">
        <v>5</v>
      </c>
      <c r="L19" s="74">
        <v>18</v>
      </c>
      <c r="M19" s="74">
        <v>8</v>
      </c>
      <c r="N19" s="65">
        <f t="shared" si="0"/>
        <v>104</v>
      </c>
      <c r="O19" s="38"/>
      <c r="P19" s="23"/>
      <c r="Q19" s="23"/>
      <c r="R19" s="52"/>
      <c r="S19" s="49"/>
      <c r="T19" s="49"/>
      <c r="U19" s="49"/>
    </row>
    <row r="20" spans="1:206" ht="14.25" x14ac:dyDescent="0.2">
      <c r="A20" s="62" t="s">
        <v>16</v>
      </c>
      <c r="B20" s="71">
        <v>13</v>
      </c>
      <c r="C20" s="71">
        <v>16</v>
      </c>
      <c r="D20" s="71">
        <v>21</v>
      </c>
      <c r="E20" s="71">
        <v>14</v>
      </c>
      <c r="F20" s="71">
        <v>16</v>
      </c>
      <c r="G20" s="72">
        <v>28</v>
      </c>
      <c r="H20" s="73">
        <v>28</v>
      </c>
      <c r="I20" s="76">
        <v>6</v>
      </c>
      <c r="J20" s="76">
        <v>20</v>
      </c>
      <c r="K20" s="76">
        <v>7</v>
      </c>
      <c r="L20" s="76">
        <v>36</v>
      </c>
      <c r="M20" s="76">
        <v>13</v>
      </c>
      <c r="N20" s="65">
        <f t="shared" si="0"/>
        <v>218</v>
      </c>
      <c r="O20" s="38"/>
      <c r="P20" s="23"/>
      <c r="Q20" s="23"/>
      <c r="R20" s="52"/>
      <c r="S20" s="49"/>
      <c r="T20" s="49"/>
      <c r="U20" s="49"/>
    </row>
    <row r="21" spans="1:206" ht="14.25" x14ac:dyDescent="0.2">
      <c r="A21" s="62" t="s">
        <v>17</v>
      </c>
      <c r="B21" s="71">
        <v>80</v>
      </c>
      <c r="C21" s="71">
        <v>253</v>
      </c>
      <c r="D21" s="71">
        <v>166</v>
      </c>
      <c r="E21" s="71">
        <v>91</v>
      </c>
      <c r="F21" s="71">
        <v>46</v>
      </c>
      <c r="G21" s="72">
        <v>176</v>
      </c>
      <c r="H21" s="73">
        <v>126</v>
      </c>
      <c r="I21" s="77">
        <v>29</v>
      </c>
      <c r="J21" s="77">
        <v>69</v>
      </c>
      <c r="K21" s="77">
        <v>68</v>
      </c>
      <c r="L21" s="77">
        <v>255</v>
      </c>
      <c r="M21" s="77">
        <v>92</v>
      </c>
      <c r="N21" s="65">
        <f t="shared" si="0"/>
        <v>1451</v>
      </c>
      <c r="O21" s="38"/>
      <c r="P21" s="23"/>
      <c r="Q21" s="23"/>
      <c r="R21" s="52"/>
      <c r="S21" s="49"/>
      <c r="T21" s="49"/>
      <c r="U21" s="49"/>
    </row>
    <row r="22" spans="1:206" ht="14.25" x14ac:dyDescent="0.2">
      <c r="A22" s="62" t="s">
        <v>18</v>
      </c>
      <c r="B22" s="71">
        <v>106</v>
      </c>
      <c r="C22" s="71">
        <v>51</v>
      </c>
      <c r="D22" s="71">
        <v>110</v>
      </c>
      <c r="E22" s="71">
        <v>100</v>
      </c>
      <c r="F22" s="71">
        <v>63</v>
      </c>
      <c r="G22" s="72">
        <v>266</v>
      </c>
      <c r="H22" s="73">
        <v>127</v>
      </c>
      <c r="I22" s="77">
        <v>39</v>
      </c>
      <c r="J22" s="77">
        <v>56</v>
      </c>
      <c r="K22" s="77">
        <v>56</v>
      </c>
      <c r="L22" s="77">
        <v>118</v>
      </c>
      <c r="M22" s="77">
        <v>68</v>
      </c>
      <c r="N22" s="65">
        <f t="shared" si="0"/>
        <v>1160</v>
      </c>
      <c r="O22" s="38"/>
      <c r="P22" s="23"/>
      <c r="Q22" s="23"/>
      <c r="R22" s="52"/>
      <c r="S22" s="49"/>
      <c r="T22" s="49"/>
      <c r="U22" s="49"/>
    </row>
    <row r="23" spans="1:206" ht="14.25" x14ac:dyDescent="0.2">
      <c r="A23" s="62" t="s">
        <v>19</v>
      </c>
      <c r="B23" s="71">
        <v>36</v>
      </c>
      <c r="C23" s="71">
        <v>7</v>
      </c>
      <c r="D23" s="71">
        <v>26</v>
      </c>
      <c r="E23" s="71">
        <v>76</v>
      </c>
      <c r="F23" s="71">
        <v>94</v>
      </c>
      <c r="G23" s="72">
        <v>50</v>
      </c>
      <c r="H23" s="73">
        <v>24</v>
      </c>
      <c r="I23" s="78">
        <v>31</v>
      </c>
      <c r="J23" s="78">
        <v>41</v>
      </c>
      <c r="K23" s="78">
        <v>50</v>
      </c>
      <c r="L23" s="78">
        <v>51</v>
      </c>
      <c r="M23" s="78">
        <v>42</v>
      </c>
      <c r="N23" s="65">
        <f t="shared" si="0"/>
        <v>528</v>
      </c>
      <c r="O23" s="38"/>
      <c r="P23" s="23"/>
      <c r="Q23" s="23"/>
      <c r="R23" s="52"/>
      <c r="S23" s="49"/>
      <c r="T23" s="49"/>
      <c r="U23" s="49"/>
    </row>
    <row r="24" spans="1:206" ht="14.25" x14ac:dyDescent="0.2">
      <c r="A24" s="62" t="s">
        <v>4</v>
      </c>
      <c r="B24" s="71">
        <v>14</v>
      </c>
      <c r="C24" s="71">
        <v>31</v>
      </c>
      <c r="D24" s="71">
        <v>49</v>
      </c>
      <c r="E24" s="71">
        <v>49</v>
      </c>
      <c r="F24" s="71">
        <v>10</v>
      </c>
      <c r="G24" s="72">
        <v>63</v>
      </c>
      <c r="H24" s="73">
        <v>57</v>
      </c>
      <c r="I24" s="78">
        <v>23</v>
      </c>
      <c r="J24" s="78">
        <v>57</v>
      </c>
      <c r="K24" s="78">
        <v>20</v>
      </c>
      <c r="L24" s="78">
        <v>40</v>
      </c>
      <c r="M24" s="78">
        <v>46</v>
      </c>
      <c r="N24" s="65">
        <f t="shared" si="0"/>
        <v>459</v>
      </c>
      <c r="O24" s="38"/>
      <c r="P24" s="23"/>
      <c r="Q24" s="23"/>
      <c r="R24" s="52"/>
      <c r="S24" s="49"/>
      <c r="T24" s="49"/>
      <c r="U24" s="49"/>
    </row>
    <row r="25" spans="1:206" ht="14.25" x14ac:dyDescent="0.2">
      <c r="A25" s="62" t="s">
        <v>20</v>
      </c>
      <c r="B25" s="71">
        <v>67</v>
      </c>
      <c r="C25" s="71">
        <v>75</v>
      </c>
      <c r="D25" s="71">
        <v>76</v>
      </c>
      <c r="E25" s="71">
        <v>88</v>
      </c>
      <c r="F25" s="71">
        <v>89</v>
      </c>
      <c r="G25" s="72">
        <v>73</v>
      </c>
      <c r="H25" s="73">
        <v>77</v>
      </c>
      <c r="I25" s="78">
        <v>40</v>
      </c>
      <c r="J25" s="78">
        <v>62</v>
      </c>
      <c r="K25" s="78">
        <v>24</v>
      </c>
      <c r="L25" s="78">
        <v>162</v>
      </c>
      <c r="M25" s="78">
        <v>57</v>
      </c>
      <c r="N25" s="65">
        <f t="shared" si="0"/>
        <v>890</v>
      </c>
      <c r="O25" s="38"/>
      <c r="P25" s="23"/>
      <c r="Q25" s="11"/>
      <c r="R25" s="52"/>
      <c r="S25" s="49"/>
      <c r="T25" s="49"/>
      <c r="U25" s="49"/>
    </row>
    <row r="26" spans="1:206" ht="14.25" x14ac:dyDescent="0.2">
      <c r="A26" s="62" t="s">
        <v>21</v>
      </c>
      <c r="B26" s="71">
        <v>3</v>
      </c>
      <c r="C26" s="71">
        <v>9</v>
      </c>
      <c r="D26" s="71">
        <v>23</v>
      </c>
      <c r="E26" s="71">
        <v>17</v>
      </c>
      <c r="F26" s="71">
        <v>45</v>
      </c>
      <c r="G26" s="72">
        <v>69</v>
      </c>
      <c r="H26" s="73">
        <v>21</v>
      </c>
      <c r="I26" s="78">
        <v>4</v>
      </c>
      <c r="J26" s="78">
        <v>11</v>
      </c>
      <c r="K26" s="78">
        <v>20</v>
      </c>
      <c r="L26" s="78">
        <v>41</v>
      </c>
      <c r="M26" s="78">
        <v>2210</v>
      </c>
      <c r="N26" s="65">
        <f t="shared" si="0"/>
        <v>2473</v>
      </c>
      <c r="O26" s="38"/>
      <c r="P26" s="23"/>
      <c r="Q26" s="11"/>
      <c r="R26" s="52"/>
      <c r="S26" s="49"/>
      <c r="T26" s="49"/>
      <c r="U26" s="49"/>
    </row>
    <row r="27" spans="1:206" ht="14.25" x14ac:dyDescent="0.2">
      <c r="A27" s="62" t="s">
        <v>22</v>
      </c>
      <c r="B27" s="71">
        <v>19</v>
      </c>
      <c r="C27" s="71">
        <v>23</v>
      </c>
      <c r="D27" s="71">
        <v>38</v>
      </c>
      <c r="E27" s="71">
        <v>36</v>
      </c>
      <c r="F27" s="71">
        <v>38</v>
      </c>
      <c r="G27" s="72">
        <v>94</v>
      </c>
      <c r="H27" s="73">
        <v>44</v>
      </c>
      <c r="I27" s="78">
        <v>14</v>
      </c>
      <c r="J27" s="78">
        <v>18</v>
      </c>
      <c r="K27" s="78">
        <v>33</v>
      </c>
      <c r="L27" s="78">
        <v>55</v>
      </c>
      <c r="M27" s="78">
        <v>32</v>
      </c>
      <c r="N27" s="65">
        <f t="shared" si="0"/>
        <v>444</v>
      </c>
      <c r="O27" s="38"/>
      <c r="P27" s="23"/>
      <c r="Q27" s="11"/>
      <c r="R27" s="52"/>
      <c r="S27" s="49"/>
      <c r="T27" s="49"/>
      <c r="U27" s="49"/>
    </row>
    <row r="28" spans="1:206" ht="14.25" x14ac:dyDescent="0.2">
      <c r="A28" s="62" t="s">
        <v>23</v>
      </c>
      <c r="B28" s="71">
        <v>3</v>
      </c>
      <c r="C28" s="71">
        <v>8</v>
      </c>
      <c r="D28" s="71">
        <v>0</v>
      </c>
      <c r="E28" s="71">
        <v>1</v>
      </c>
      <c r="F28" s="71">
        <v>3</v>
      </c>
      <c r="G28" s="72">
        <v>2</v>
      </c>
      <c r="H28" s="73">
        <v>5</v>
      </c>
      <c r="I28" s="78">
        <v>2</v>
      </c>
      <c r="J28" s="78">
        <v>6</v>
      </c>
      <c r="K28" s="78">
        <v>5</v>
      </c>
      <c r="L28" s="78">
        <v>2</v>
      </c>
      <c r="M28" s="78">
        <v>1</v>
      </c>
      <c r="N28" s="65">
        <f t="shared" si="0"/>
        <v>38</v>
      </c>
      <c r="O28" s="38"/>
      <c r="P28" s="23"/>
      <c r="Q28" s="11"/>
      <c r="R28" s="52"/>
      <c r="S28" s="49"/>
      <c r="T28" s="49"/>
      <c r="U28" s="49"/>
    </row>
    <row r="29" spans="1:206" ht="15" thickBot="1" x14ac:dyDescent="0.25">
      <c r="A29" s="63" t="s">
        <v>25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v>0</v>
      </c>
      <c r="H29" s="73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66">
        <f t="shared" si="0"/>
        <v>0</v>
      </c>
      <c r="O29" s="38"/>
      <c r="P29" s="23"/>
      <c r="Q29" s="29"/>
      <c r="R29" s="52"/>
      <c r="S29" s="49"/>
      <c r="T29" s="49"/>
      <c r="U29" s="49"/>
    </row>
    <row r="30" spans="1:206" ht="15" x14ac:dyDescent="0.25">
      <c r="A30" s="14" t="s">
        <v>0</v>
      </c>
      <c r="B30" s="56">
        <f>SUM(B9:B29)</f>
        <v>1215</v>
      </c>
      <c r="C30" s="56">
        <f>SUM(C9:C29)</f>
        <v>1819</v>
      </c>
      <c r="D30" s="56">
        <f t="shared" ref="D30:M30" si="1">SUM(D9:D29)</f>
        <v>2138</v>
      </c>
      <c r="E30" s="56">
        <f t="shared" si="1"/>
        <v>1699</v>
      </c>
      <c r="F30" s="56">
        <f t="shared" si="1"/>
        <v>2234</v>
      </c>
      <c r="G30" s="56">
        <f t="shared" si="1"/>
        <v>3154</v>
      </c>
      <c r="H30" s="56">
        <f t="shared" si="1"/>
        <v>2515</v>
      </c>
      <c r="I30" s="56">
        <f t="shared" si="1"/>
        <v>1543</v>
      </c>
      <c r="J30" s="56">
        <f t="shared" si="1"/>
        <v>1661</v>
      </c>
      <c r="K30" s="56">
        <f t="shared" si="1"/>
        <v>1837</v>
      </c>
      <c r="L30" s="56">
        <f t="shared" si="1"/>
        <v>3169</v>
      </c>
      <c r="M30" s="56">
        <f t="shared" si="1"/>
        <v>4535</v>
      </c>
      <c r="N30" s="37">
        <f>SUM(N9:N29)</f>
        <v>27519</v>
      </c>
      <c r="O30" s="38"/>
      <c r="P30" s="23"/>
      <c r="Q30" s="23"/>
      <c r="R30" s="48"/>
      <c r="S30" s="53"/>
      <c r="T30" s="53"/>
      <c r="U30" s="53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</row>
    <row r="31" spans="1:206" ht="13.5" thickBot="1" x14ac:dyDescent="0.25">
      <c r="A31" s="31"/>
      <c r="B31" s="24"/>
      <c r="C31" s="25"/>
      <c r="D31" s="26"/>
      <c r="E31" s="27"/>
      <c r="F31" s="26"/>
      <c r="G31" s="27"/>
      <c r="H31" s="26"/>
      <c r="I31" s="27"/>
      <c r="J31" s="26"/>
      <c r="K31" s="27"/>
      <c r="L31" s="26"/>
      <c r="M31" s="28"/>
      <c r="N31" s="32"/>
      <c r="O31" s="38"/>
      <c r="P31" s="23"/>
      <c r="Q31" s="29"/>
      <c r="R31" s="51"/>
    </row>
    <row r="32" spans="1:206" x14ac:dyDescent="0.2">
      <c r="A32" s="33"/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4" x14ac:dyDescent="0.2">
      <c r="A33" s="2"/>
      <c r="B33" s="50"/>
      <c r="C33" s="2"/>
      <c r="D33" s="2"/>
      <c r="E33" s="2" t="s">
        <v>1</v>
      </c>
      <c r="F33" s="2"/>
      <c r="G33" s="2"/>
      <c r="H33" s="35"/>
      <c r="J33" s="1"/>
      <c r="K33" s="1"/>
      <c r="L33" s="1"/>
      <c r="M33" s="36"/>
      <c r="N33" s="36"/>
    </row>
    <row r="34" spans="1:14" x14ac:dyDescent="0.2">
      <c r="A34" s="30"/>
      <c r="B34" s="30"/>
      <c r="C34" s="30"/>
      <c r="J34" s="30"/>
      <c r="K34" s="30"/>
      <c r="L34" s="30"/>
    </row>
    <row r="35" spans="1:14" ht="16.5" customHeight="1" x14ac:dyDescent="0.2">
      <c r="A35" s="54" t="s">
        <v>39</v>
      </c>
      <c r="B35" s="35"/>
      <c r="C35" s="35"/>
      <c r="J35" s="30"/>
      <c r="K35" s="30"/>
      <c r="L35" s="30"/>
      <c r="N35" s="44"/>
    </row>
    <row r="36" spans="1:14" x14ac:dyDescent="0.2">
      <c r="B36" s="49"/>
    </row>
    <row r="37" spans="1:14" x14ac:dyDescent="0.2">
      <c r="N37" s="44"/>
    </row>
  </sheetData>
  <phoneticPr fontId="9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2022-01-20T12:39:07Z</cp:lastPrinted>
  <dcterms:created xsi:type="dcterms:W3CDTF">2002-06-25T09:28:39Z</dcterms:created>
  <dcterms:modified xsi:type="dcterms:W3CDTF">2022-01-20T12:39:16Z</dcterms:modified>
</cp:coreProperties>
</file>